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йдаш Сериковна\Desktop\всу за 24-25 г\"/>
    </mc:Choice>
  </mc:AlternateContent>
  <bookViews>
    <workbookView xWindow="0" yWindow="0" windowWidth="23040" windowHeight="8688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6" l="1"/>
  <c r="HB35" i="6" l="1"/>
  <c r="D49" i="6"/>
  <c r="L54" i="6"/>
  <c r="L53" i="6"/>
  <c r="L52" i="6"/>
  <c r="H54" i="6"/>
  <c r="H53" i="6"/>
  <c r="H52" i="6"/>
  <c r="F54" i="6"/>
  <c r="F53" i="6"/>
  <c r="F52" i="6"/>
  <c r="J45" i="6"/>
  <c r="J44" i="6"/>
  <c r="J43" i="6"/>
  <c r="H45" i="6"/>
  <c r="H44" i="6"/>
  <c r="H43" i="6"/>
  <c r="F45" i="6"/>
  <c r="F44" i="6"/>
  <c r="F43" i="6"/>
  <c r="D58" i="6"/>
  <c r="D57" i="6"/>
  <c r="D56" i="6"/>
  <c r="D54" i="6"/>
  <c r="D53" i="6"/>
  <c r="D52" i="6"/>
  <c r="D48" i="6"/>
  <c r="D47" i="6"/>
  <c r="D44" i="6"/>
  <c r="D43" i="6"/>
  <c r="D40" i="6"/>
  <c r="D39" i="6"/>
  <c r="D38" i="6"/>
  <c r="DB35" i="6" l="1"/>
  <c r="IT35" i="6" l="1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M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A35" i="6"/>
  <c r="DU35" i="6"/>
  <c r="DM35" i="6"/>
  <c r="DJ35" i="6"/>
  <c r="DG35" i="6"/>
  <c r="DA35" i="6"/>
  <c r="CZ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M35" i="6"/>
  <c r="BJ35" i="6"/>
  <c r="BG35" i="6"/>
  <c r="BD35" i="6"/>
  <c r="AZ35" i="6"/>
  <c r="BA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F35" i="6"/>
  <c r="AD35" i="6"/>
  <c r="AC35" i="6"/>
  <c r="Z35" i="6"/>
  <c r="Y35" i="6"/>
  <c r="X35" i="6"/>
  <c r="W35" i="6"/>
  <c r="V35" i="6"/>
  <c r="U35" i="6"/>
  <c r="T35" i="6"/>
  <c r="S35" i="6"/>
  <c r="R35" i="6"/>
  <c r="Q35" i="6"/>
  <c r="P35" i="6"/>
  <c r="O35" i="6"/>
  <c r="H35" i="6"/>
  <c r="N35" i="6"/>
  <c r="M35" i="6"/>
  <c r="L35" i="6"/>
  <c r="K35" i="6"/>
  <c r="J35" i="6"/>
  <c r="I35" i="6"/>
  <c r="H34" i="6"/>
  <c r="F35" i="6"/>
  <c r="C35" i="6" l="1"/>
  <c r="IT34" i="6" l="1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X35" i="6" s="1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O35" i="6" s="1"/>
  <c r="GN34" i="6"/>
  <c r="GN35" i="6" s="1"/>
  <c r="GM34" i="6"/>
  <c r="GL34" i="6"/>
  <c r="GL35" i="6" s="1"/>
  <c r="GK34" i="6"/>
  <c r="GK35" i="6" s="1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L34" i="6"/>
  <c r="DL35" i="6" s="1"/>
  <c r="DK34" i="6"/>
  <c r="DK35" i="6" s="1"/>
  <c r="DJ34" i="6"/>
  <c r="DI34" i="6"/>
  <c r="DI35" i="6" s="1"/>
  <c r="DH34" i="6"/>
  <c r="DH35" i="6" s="1"/>
  <c r="DG34" i="6"/>
  <c r="DF34" i="6"/>
  <c r="DF35" i="6" s="1"/>
  <c r="DE34" i="6"/>
  <c r="DE35" i="6" s="1"/>
  <c r="DD34" i="6"/>
  <c r="DD35" i="6" s="1"/>
  <c r="DC34" i="6"/>
  <c r="DC35" i="6" s="1"/>
  <c r="DB34" i="6"/>
  <c r="DA34" i="6"/>
  <c r="CZ34" i="6"/>
  <c r="CY34" i="6"/>
  <c r="CY35" i="6" s="1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F35" i="6" s="1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O35" i="6" s="1"/>
  <c r="BN34" i="6"/>
  <c r="BN35" i="6" s="1"/>
  <c r="BM34" i="6"/>
  <c r="BL34" i="6"/>
  <c r="BL35" i="6" s="1"/>
  <c r="BK34" i="6"/>
  <c r="BK35" i="6" s="1"/>
  <c r="BJ34" i="6"/>
  <c r="BI34" i="6"/>
  <c r="BI35" i="6" s="1"/>
  <c r="BH34" i="6"/>
  <c r="BH35" i="6" s="1"/>
  <c r="BG34" i="6"/>
  <c r="BF34" i="6"/>
  <c r="BF35" i="6" s="1"/>
  <c r="BE34" i="6"/>
  <c r="BE35" i="6" s="1"/>
  <c r="BD34" i="6"/>
  <c r="BC34" i="6"/>
  <c r="BC35" i="6" s="1"/>
  <c r="BB34" i="6"/>
  <c r="BB35" i="6" s="1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G35" i="6" s="1"/>
  <c r="AF34" i="6"/>
  <c r="AE34" i="6"/>
  <c r="AE35" i="6" s="1"/>
  <c r="AD34" i="6"/>
  <c r="AC34" i="6"/>
  <c r="AB34" i="6"/>
  <c r="AB35" i="6" s="1"/>
  <c r="AA34" i="6"/>
  <c r="AA35" i="6" s="1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G34" i="6"/>
  <c r="G35" i="6" s="1"/>
  <c r="F34" i="6"/>
  <c r="E34" i="6"/>
  <c r="E35" i="6" s="1"/>
  <c r="D34" i="6"/>
  <c r="D35" i="6" s="1"/>
  <c r="C34" i="6"/>
  <c r="E58" i="6" l="1"/>
  <c r="E57" i="6"/>
  <c r="E56" i="6"/>
  <c r="K52" i="6"/>
  <c r="J52" i="6" s="1"/>
  <c r="K53" i="6"/>
  <c r="J53" i="6" s="1"/>
  <c r="K54" i="6"/>
  <c r="J54" i="6" s="1"/>
  <c r="M52" i="6"/>
  <c r="M53" i="6"/>
  <c r="M54" i="6"/>
  <c r="I52" i="6"/>
  <c r="I53" i="6"/>
  <c r="I54" i="6"/>
  <c r="G52" i="6"/>
  <c r="G53" i="6"/>
  <c r="G54" i="6"/>
  <c r="E52" i="6"/>
  <c r="E53" i="6"/>
  <c r="E54" i="6"/>
  <c r="E48" i="6"/>
  <c r="E49" i="6"/>
  <c r="K45" i="6"/>
  <c r="K43" i="6"/>
  <c r="K44" i="6"/>
  <c r="E47" i="6"/>
  <c r="I43" i="6"/>
  <c r="G44" i="6"/>
  <c r="I44" i="6"/>
  <c r="I45" i="6"/>
  <c r="E43" i="6"/>
  <c r="E44" i="6"/>
  <c r="E45" i="6"/>
  <c r="G45" i="6"/>
  <c r="G43" i="6"/>
  <c r="E40" i="6"/>
  <c r="E38" i="6"/>
  <c r="E39" i="6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50" i="6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<sst xmlns="http://schemas.openxmlformats.org/spreadsheetml/2006/main" count="2269" uniqueCount="1419">
  <si>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</si>
  <si>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</si>
  <si>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</si>
  <si>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</si>
  <si>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</si>
  <si>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</si>
  <si>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</si>
  <si>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</si>
  <si>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</si>
  <si>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</si>
  <si>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</si>
  <si>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</si>
  <si>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</si>
  <si>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</si>
  <si>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</si>
  <si>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</si>
  <si>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</si>
  <si>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</si>
  <si>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</si>
  <si>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</si>
  <si>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</si>
  <si>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</si>
  <si>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</si>
  <si>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</si>
  <si>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</si>
  <si>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</si>
  <si>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</si>
  <si>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</si>
  <si>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</si>
  <si>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</si>
  <si>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</si>
  <si>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</si>
  <si>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</si>
  <si>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</si>
  <si>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</si>
  <si>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</si>
  <si>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</si>
  <si>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</si>
  <si>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</si>
  <si>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</si>
  <si>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</si>
  <si>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</si>
  <si>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</si>
  <si>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</si>
  <si>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</si>
  <si>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</si>
  <si>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</si>
  <si>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</si>
  <si>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</si>
  <si>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</si>
  <si>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</si>
  <si>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</si>
  <si>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</si>
  <si>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</si>
  <si>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</si>
  <si>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</si>
  <si>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</si>
  <si>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</si>
  <si>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</si>
  <si>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</si>
  <si>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</si>
  <si>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</si>
  <si>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</si>
  <si>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</si>
  <si>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</si>
  <si>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</si>
  <si>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</si>
  <si>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</si>
  <si>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</si>
  <si>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</si>
  <si>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</si>
  <si>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</si>
  <si>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</si>
  <si>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</si>
  <si>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</si>
  <si>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</si>
  <si>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</si>
  <si>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</si>
  <si>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</si>
  <si>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</si>
  <si>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</si>
  <si>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</si>
  <si>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</si>
  <si>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</si>
  <si>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</si>
  <si>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</si>
  <si>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</si>
  <si>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</si>
  <si>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</si>
  <si>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</si>
  <si>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</si>
  <si>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</si>
  <si>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</si>
  <si>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</si>
  <si>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</si>
  <si>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</si>
  <si>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</si>
  <si>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</si>
  <si>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</si>
  <si>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</si>
  <si>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</si>
  <si>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</si>
  <si>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</si>
  <si>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</si>
  <si>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</si>
  <si>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</si>
  <si>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</si>
  <si>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</si>
  <si>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</si>
  <si>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</si>
  <si>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</si>
  <si>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</si>
  <si>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</si>
  <si>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</si>
  <si>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</si>
  <si>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</si>
  <si>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</si>
  <si>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</si>
  <si>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</si>
  <si>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</si>
  <si>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</si>
  <si>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</si>
  <si>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</si>
  <si>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</si>
  <si>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</si>
  <si>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</si>
  <si>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</si>
  <si>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</si>
  <si>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</si>
  <si>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</si>
  <si>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</si>
  <si>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</si>
  <si>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</si>
  <si>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</si>
  <si>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</si>
  <si>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</si>
  <si>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</si>
  <si>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</si>
  <si>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</si>
  <si>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</si>
  <si>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</si>
  <si>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</si>
  <si>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</si>
  <si>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</si>
  <si>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</si>
  <si>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</si>
  <si>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</si>
  <si>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</si>
  <si>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</si>
  <si>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</si>
  <si>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</si>
  <si>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</si>
  <si>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</si>
  <si>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</si>
  <si>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</si>
  <si>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</si>
  <si>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</si>
  <si>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</si>
  <si>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</si>
  <si>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</si>
  <si>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</si>
  <si>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</si>
  <si>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</si>
  <si>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</si>
  <si>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</si>
  <si>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</si>
  <si>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</si>
  <si>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</si>
  <si>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</si>
  <si>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</si>
  <si>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</si>
  <si>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</si>
  <si>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</si>
  <si>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</si>
  <si>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</si>
  <si>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</si>
  <si>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</si>
  <si>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</si>
  <si>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</si>
  <si>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</si>
  <si>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</si>
  <si>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</si>
  <si>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</si>
  <si>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</si>
  <si>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</si>
  <si>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</si>
  <si>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</si>
  <si>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</si>
  <si>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</si>
  <si>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</si>
  <si>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</si>
  <si>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</si>
  <si>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</si>
  <si>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</si>
  <si>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</si>
  <si>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</si>
  <si>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</si>
  <si>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</si>
  <si>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</si>
  <si>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</si>
  <si>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</si>
  <si>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</si>
  <si>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</si>
  <si>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</si>
  <si>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</si>
  <si>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</si>
  <si>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</si>
  <si>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</si>
  <si>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</si>
  <si>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</si>
  <si>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</si>
  <si>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</si>
  <si>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</si>
  <si>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</si>
  <si>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</si>
  <si>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</si>
  <si>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</si>
  <si>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</si>
  <si>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</si>
  <si>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</si>
  <si>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</si>
  <si>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</si>
  <si>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</si>
  <si>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</si>
  <si>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</si>
  <si>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</si>
  <si>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</si>
  <si>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</si>
  <si>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</si>
  <si>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</si>
  <si>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</si>
  <si>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</si>
  <si>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</si>
  <si>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</si>
  <si>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</si>
  <si>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</si>
  <si>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</si>
  <si>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</si>
  <si>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</si>
  <si>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</si>
  <si>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</si>
  <si>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</si>
  <si>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</si>
  <si>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</si>
  <si>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</si>
  <si>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</si>
  <si>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</si>
  <si>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</si>
  <si>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</si>
  <si>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</si>
  <si>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</si>
  <si>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</si>
  <si>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</si>
  <si>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</si>
  <si>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</si>
  <si>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</si>
  <si>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</si>
  <si>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</si>
  <si>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</si>
  <si>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</si>
  <si>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</si>
  <si>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</si>
  <si>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</si>
  <si>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</si>
  <si>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</si>
  <si>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</si>
  <si>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</si>
  <si>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</si>
  <si>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</si>
  <si>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</si>
  <si>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</si>
  <si>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</si>
  <si>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</si>
  <si>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</si>
  <si>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</si>
  <si>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</si>
  <si>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</si>
  <si>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</si>
  <si>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</si>
  <si>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</si>
  <si>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</si>
  <si>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</si>
  <si>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</si>
  <si>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</si>
  <si>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</si>
  <si>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</si>
  <si>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</si>
  <si>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</si>
  <si>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</si>
  <si>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</si>
  <si>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</si>
  <si>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</si>
  <si>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</si>
  <si>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</si>
  <si>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</si>
  <si>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</si>
  <si>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</si>
  <si>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</si>
  <si>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</si>
  <si>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</si>
  <si>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</si>
  <si>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</si>
  <si>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</si>
  <si>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</si>
  <si>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</si>
  <si>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</si>
  <si>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</si>
  <si>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</si>
  <si>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</si>
  <si>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</si>
  <si>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</si>
  <si>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</si>
  <si>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</si>
  <si>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</si>
  <si>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</si>
  <si>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</si>
  <si>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</si>
  <si>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</si>
  <si>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</si>
  <si>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</si>
  <si>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</si>
  <si>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</si>
  <si>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</si>
  <si>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</si>
  <si>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</si>
  <si>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</si>
  <si>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</si>
  <si>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</si>
  <si>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</si>
  <si>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</si>
  <si>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</si>
  <si>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</si>
  <si>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</si>
  <si>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</si>
  <si>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</si>
  <si>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</si>
  <si>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</si>
  <si>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</si>
  <si>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</si>
  <si>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</si>
  <si>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</si>
  <si>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</si>
  <si>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</si>
  <si>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</si>
  <si>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</si>
  <si>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</si>
  <si>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</si>
  <si>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</si>
  <si>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</si>
  <si>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</si>
  <si>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</si>
  <si>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</si>
  <si>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</si>
  <si>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</si>
  <si>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</si>
  <si>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</si>
  <si>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</si>
  <si>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</si>
  <si>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</si>
  <si>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</si>
  <si>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</si>
  <si>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</si>
  <si>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</si>
  <si>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</si>
  <si>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</si>
  <si>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</si>
  <si>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</si>
  <si>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</si>
  <si>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</si>
  <si>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</si>
  <si>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</si>
  <si>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</si>
  <si>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</si>
  <si>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</si>
  <si>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</si>
  <si>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</si>
  <si>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</si>
  <si>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</si>
  <si>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</si>
  <si>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</si>
  <si>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</si>
  <si>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</si>
  <si>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</si>
  <si>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</si>
  <si>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</si>
  <si>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</si>
  <si>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</si>
  <si>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</si>
  <si>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</si>
  <si>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</si>
  <si>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</si>
  <si>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</si>
  <si>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</si>
  <si>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</si>
  <si>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</si>
  <si>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</si>
  <si>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</si>
  <si>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</si>
  <si>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</si>
  <si>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</si>
  <si>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</si>
  <si>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</si>
  <si>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</si>
  <si>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</si>
  <si>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</si>
  <si>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</si>
  <si>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</si>
  <si>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</si>
  <si>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</si>
  <si>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</si>
  <si>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</si>
  <si>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</si>
  <si>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</si>
  <si>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</si>
  <si>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</si>
  <si>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</si>
  <si>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</si>
  <si>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</si>
  <si>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</si>
  <si>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</si>
  <si>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</si>
  <si>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</si>
  <si>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</si>
  <si>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</si>
  <si>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</si>
  <si>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</si>
  <si>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</si>
  <si>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</si>
  <si>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</si>
  <si>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</si>
  <si>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</si>
  <si>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</si>
  <si>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</si>
  <si>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</si>
  <si>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</si>
  <si>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</si>
  <si>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</si>
  <si>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</si>
  <si>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</si>
  <si>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</si>
  <si>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</si>
  <si>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</si>
  <si>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</si>
  <si>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</si>
  <si>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</si>
  <si>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</si>
  <si>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</si>
  <si>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</si>
  <si>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</si>
  <si>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</si>
  <si>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</si>
  <si>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</si>
  <si>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</si>
  <si>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</si>
  <si>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</si>
  <si>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</si>
  <si>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</si>
  <si>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</si>
  <si>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</si>
  <si>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</si>
  <si>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</si>
  <si>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</si>
  <si>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</si>
  <si>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</si>
  <si>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</si>
  <si>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</si>
  <si>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</si>
  <si>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</si>
  <si>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</si>
  <si>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</si>
  <si>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</si>
  <si>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</si>
  <si>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</si>
  <si>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</si>
  <si>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</si>
  <si>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</si>
  <si>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</si>
  <si>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</si>
  <si>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</si>
  <si>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</si>
  <si>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</si>
  <si>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</si>
  <si>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</si>
  <si>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</si>
  <si>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</si>
  <si>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</si>
  <si>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</si>
  <si>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</si>
  <si>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</si>
  <si>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</si>
  <si>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</si>
  <si>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</si>
  <si>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</si>
  <si>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</si>
  <si>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</si>
  <si>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</si>
  <si>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</si>
  <si>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</si>
  <si>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</si>
  <si>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</si>
  <si>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</si>
  <si>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</si>
  <si>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</si>
  <si>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</si>
  <si>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</si>
  <si>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</si>
  <si>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</si>
  <si>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</si>
  <si>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</si>
  <si>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</si>
  <si>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</si>
  <si>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</si>
  <si>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</si>
  <si>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</si>
  <si>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</si>
  <si>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</si>
  <si>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</si>
  <si>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</si>
  <si>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</si>
  <si>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</si>
  <si>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</si>
  <si>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</si>
  <si>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</si>
  <si>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</si>
  <si>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</si>
  <si>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</si>
  <si>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</si>
  <si>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</si>
  <si>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</si>
  <si>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</si>
  <si>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</si>
  <si>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</si>
  <si>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</si>
  <si>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</si>
  <si>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</si>
  <si>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</si>
  <si>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</si>
  <si>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</si>
  <si>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</si>
  <si>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</si>
  <si>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</si>
  <si>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</si>
  <si>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</si>
  <si>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</si>
  <si>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</si>
  <si>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</si>
  <si>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</si>
  <si>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</si>
  <si>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</si>
  <si>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</si>
  <si>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</si>
  <si>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</si>
  <si>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</si>
  <si>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</si>
  <si>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</si>
  <si>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</si>
  <si>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</si>
  <si>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</si>
  <si>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</si>
  <si>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</si>
  <si>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</si>
  <si>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</si>
  <si>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</si>
  <si>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</si>
  <si>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</si>
  <si>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</si>
  <si>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</si>
  <si>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</si>
  <si>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</si>
  <si>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</si>
  <si>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</si>
  <si>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</si>
  <si>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</si>
  <si>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</si>
  <si>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</si>
  <si>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</si>
  <si>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</si>
  <si>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</si>
  <si>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</si>
  <si>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</si>
  <si>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</si>
  <si>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</si>
  <si>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</si>
  <si>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</si>
  <si>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</si>
  <si>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</si>
  <si>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</si>
  <si>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</si>
  <si>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</si>
  <si>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</si>
  <si>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</si>
  <si>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</si>
  <si>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</si>
  <si>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</si>
  <si>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</si>
  <si>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</si>
  <si>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</si>
  <si>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</si>
  <si>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</si>
  <si>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</si>
  <si>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</si>
  <si>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</si>
  <si>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</si>
  <si>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</si>
  <si>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</si>
  <si>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</si>
  <si>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</si>
  <si>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</si>
  <si>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</si>
  <si>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</si>
  <si>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</si>
  <si>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</si>
  <si>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</si>
  <si>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</si>
  <si>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</si>
  <si>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</si>
  <si>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</si>
  <si>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</si>
  <si>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</si>
  <si>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</si>
  <si>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</si>
  <si>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</si>
  <si>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</si>
  <si>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</si>
  <si>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</si>
  <si>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</si>
  <si>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</si>
  <si>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</si>
  <si>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</si>
  <si>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</si>
  <si>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</si>
  <si>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</si>
  <si>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</si>
  <si>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</si>
  <si>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</si>
  <si>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</si>
  <si>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</si>
  <si>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</si>
  <si>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</si>
  <si>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</si>
  <si>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</si>
  <si>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</si>
  <si>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</si>
  <si>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</si>
  <si>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</si>
  <si>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</si>
  <si>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</si>
  <si>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</si>
  <si>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</si>
  <si>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</si>
  <si>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</si>
  <si>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</si>
  <si>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</si>
  <si>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</si>
  <si>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</si>
  <si>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</si>
  <si>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</si>
  <si>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</si>
  <si>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</si>
  <si>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</si>
  <si>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</si>
  <si>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</si>
  <si>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</si>
  <si>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</si>
  <si>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</si>
  <si>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</si>
  <si>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</si>
  <si>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</si>
  <si>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</si>
  <si>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</si>
  <si>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</si>
  <si>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</si>
  <si>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</si>
  <si>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</si>
  <si>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</si>
  <si>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</si>
  <si>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</si>
  <si>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</si>
  <si>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</si>
  <si>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</si>
  <si>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</si>
  <si>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</si>
  <si>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</si>
  <si>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</si>
  <si>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</si>
  <si>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</si>
  <si>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</si>
  <si>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</si>
  <si>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</si>
  <si>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</si>
  <si>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</si>
  <si>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</si>
  <si>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</si>
  <si>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</si>
  <si>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</si>
  <si>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</si>
  <si>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</si>
  <si>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</si>
  <si>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</si>
  <si>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</si>
  <si>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</si>
  <si>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</si>
  <si>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</si>
  <si>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</si>
  <si>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</si>
  <si>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</si>
  <si>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</si>
  <si>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</si>
  <si>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</si>
  <si>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</si>
  <si>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</si>
  <si>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</si>
  <si>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</si>
  <si>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</si>
  <si>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</si>
  <si>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</si>
  <si>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</si>
  <si>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</si>
  <si>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</si>
  <si>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</si>
  <si>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</si>
  <si>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</si>
  <si>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</si>
  <si>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</si>
  <si>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</si>
  <si>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</si>
  <si>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</si>
  <si>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</si>
  <si>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</si>
  <si>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</si>
  <si>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</si>
  <si>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</si>
  <si>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</si>
  <si>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</si>
  <si>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</si>
  <si>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</si>
  <si>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</si>
  <si>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</si>
  <si>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</si>
  <si>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</si>
  <si>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</si>
  <si>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</si>
  <si>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</si>
  <si>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</si>
  <si>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</si>
  <si>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</si>
  <si>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</si>
  <si>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</si>
  <si>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</si>
  <si>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</si>
  <si>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</si>
  <si>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</si>
  <si>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</si>
  <si>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</si>
  <si>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</si>
  <si>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</si>
  <si>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</si>
  <si>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</si>
  <si>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</si>
  <si>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</si>
  <si>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</si>
  <si>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</si>
  <si>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</si>
  <si>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</si>
  <si>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</si>
  <si>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</si>
  <si>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</si>
  <si>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</si>
  <si>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</si>
  <si>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</si>
  <si>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</si>
  <si>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</si>
  <si>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</si>
  <si>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</si>
  <si>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</si>
  <si>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</si>
  <si>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</si>
  <si>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</si>
  <si>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</si>
  <si>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</si>
  <si>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</si>
  <si>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</si>
  <si>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</si>
  <si>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</si>
  <si>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</si>
  <si>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</si>
  <si>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</si>
  <si>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</si>
  <si>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</si>
  <si>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</si>
  <si>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</si>
  <si>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</si>
  <si>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</si>
  <si>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</si>
  <si>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</si>
  <si>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</si>
  <si>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</si>
  <si>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</si>
  <si>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</si>
  <si>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</si>
  <si>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</si>
  <si>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</si>
  <si>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</si>
  <si>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</si>
  <si>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</si>
  <si>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</si>
  <si>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</si>
  <si>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</si>
  <si>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</si>
  <si>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</si>
  <si>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</si>
  <si>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</si>
  <si>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</si>
  <si>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</si>
  <si>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</si>
  <si>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</si>
  <si>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</si>
  <si>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</si>
  <si>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</si>
  <si>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</si>
  <si>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</si>
  <si>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</si>
  <si>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</si>
  <si>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</si>
  <si>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</si>
  <si>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</si>
  <si>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</si>
  <si>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</si>
  <si>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</si>
  <si>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</si>
  <si>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</si>
  <si>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</si>
  <si>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</si>
  <si>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</si>
  <si>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</si>
  <si>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</si>
  <si>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</si>
  <si>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</si>
  <si>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</si>
  <si>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</si>
  <si>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</si>
  <si>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</si>
  <si>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</si>
  <si>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</si>
  <si>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</si>
  <si>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</si>
  <si>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</si>
  <si>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</si>
  <si>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</si>
  <si>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</si>
  <si>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</si>
  <si>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</si>
  <si>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</si>
  <si>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</si>
  <si>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</si>
  <si>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</si>
  <si>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</si>
  <si>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</si>
  <si>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</si>
  <si>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</si>
  <si>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</si>
  <si>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</si>
  <si>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</si>
  <si>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</si>
  <si>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</si>
  <si>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</si>
  <si>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</si>
  <si>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</si>
  <si>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</si>
  <si>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</si>
  <si>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</si>
  <si>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</si>
  <si>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</si>
  <si>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</si>
  <si>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</si>
  <si>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</si>
  <si>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</si>
  <si>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</si>
  <si>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</si>
  <si>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</si>
  <si>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</si>
  <si>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</si>
  <si>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</si>
  <si>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</si>
  <si>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</si>
  <si>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</si>
  <si>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</si>
  <si>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</si>
  <si>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</si>
  <si>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</si>
  <si>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</si>
  <si>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</si>
  <si>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</si>
  <si>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</si>
  <si>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</si>
  <si>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</si>
  <si>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</si>
  <si>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</si>
  <si>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</si>
  <si>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</si>
  <si>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</si>
  <si>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</si>
  <si>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</si>
  <si>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</si>
  <si>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</si>
  <si>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</si>
  <si>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</si>
  <si>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</si>
  <si>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</si>
  <si>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</si>
  <si>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</si>
  <si>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</si>
  <si>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</si>
  <si>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</si>
  <si>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</si>
  <si>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</si>
  <si>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</si>
  <si>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</si>
  <si>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</si>
  <si>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</si>
  <si>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</si>
  <si>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</si>
  <si>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</si>
  <si>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</si>
  <si>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</si>
  <si>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</si>
  <si>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</si>
  <si>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</si>
  <si>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</si>
  <si>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</si>
  <si>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</si>
  <si>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</si>
  <si>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</si>
  <si>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</si>
  <si>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</si>
  <si>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</si>
  <si>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</si>
  <si>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</si>
  <si>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</si>
  <si>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</si>
  <si>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</si>
  <si>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</si>
  <si>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</si>
  <si>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</si>
  <si>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</si>
  <si>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</si>
  <si>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</si>
  <si>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</si>
  <si>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</si>
  <si>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</si>
  <si>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</si>
  <si>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</si>
  <si>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</si>
  <si>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</si>
  <si>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</si>
  <si>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</si>
  <si>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</si>
  <si>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</si>
  <si>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</si>
  <si>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</si>
  <si>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</si>
  <si>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</si>
  <si>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</si>
  <si>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</si>
  <si>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</si>
  <si>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</si>
  <si>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</si>
  <si>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</si>
  <si>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</si>
  <si>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</si>
  <si>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</si>
  <si>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</si>
  <si>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</si>
  <si>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</si>
  <si>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</si>
  <si>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</si>
  <si>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</si>
  <si>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</si>
  <si>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</si>
  <si>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</si>
  <si>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</si>
  <si>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</si>
  <si>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</si>
  <si>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</si>
  <si>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</si>
  <si>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</si>
  <si>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</si>
  <si>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</si>
  <si>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</si>
  <si>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</si>
  <si>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</si>
  <si>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</si>
  <si>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</si>
  <si>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</si>
  <si>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</si>
  <si>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</si>
  <si>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</si>
  <si>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</si>
  <si>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</si>
  <si>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</si>
  <si>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</si>
  <si>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</si>
  <si>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</si>
  <si>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</si>
  <si>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</si>
  <si>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</si>
  <si>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</si>
  <si>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</si>
  <si>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</si>
  <si>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</si>
  <si>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</si>
  <si>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</si>
  <si>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</si>
  <si>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</si>
  <si>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</si>
  <si>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</si>
  <si>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</si>
  <si>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</si>
  <si>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</si>
  <si>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</si>
  <si>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</si>
  <si>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</si>
  <si>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</si>
  <si>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</si>
  <si>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</si>
  <si>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</si>
  <si>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</si>
  <si>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</si>
  <si>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</si>
  <si>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</si>
  <si>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</si>
  <si>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</si>
  <si>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</si>
  <si>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</si>
  <si>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</si>
  <si>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</si>
  <si>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</si>
  <si>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</si>
  <si>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</si>
  <si>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</si>
  <si>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</si>
  <si>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</si>
  <si>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</si>
  <si>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</si>
  <si>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</si>
  <si>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</si>
  <si>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</si>
  <si>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</si>
  <si>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</si>
  <si>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</si>
  <si>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</si>
  <si>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</si>
  <si>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</si>
  <si>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</si>
  <si>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</si>
  <si>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</si>
  <si>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</si>
  <si>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</si>
  <si>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</si>
  <si>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</si>
  <si>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</si>
  <si>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</si>
  <si>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</si>
  <si>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</si>
  <si>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</si>
  <si>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</si>
  <si>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</si>
  <si>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</si>
  <si>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</si>
  <si>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</si>
  <si>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</si>
  <si>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</si>
  <si>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</si>
  <si>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</si>
  <si>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</si>
  <si>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</si>
  <si>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</si>
  <si>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</si>
  <si>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</si>
  <si>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</si>
  <si>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</si>
  <si>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</si>
  <si>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</si>
  <si>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</si>
  <si>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</si>
  <si>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</si>
  <si>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</si>
  <si>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</si>
  <si>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</si>
  <si>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</si>
  <si>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</si>
  <si>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</si>
  <si>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</si>
  <si>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</si>
  <si>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</si>
  <si>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</si>
  <si>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</si>
  <si>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</si>
  <si>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</si>
  <si>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</si>
  <si>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</si>
  <si>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</si>
  <si>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</si>
  <si>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</si>
  <si>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</si>
  <si>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</si>
  <si>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</si>
  <si>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</si>
  <si>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</si>
  <si>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</si>
  <si>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</si>
  <si>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</si>
  <si>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</si>
  <si>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</si>
  <si>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</si>
  <si>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</si>
  <si>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</si>
  <si>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</si>
  <si>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</si>
  <si>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</si>
  <si>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</si>
  <si>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</si>
  <si>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</si>
  <si>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</si>
  <si>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</si>
  <si>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</si>
  <si>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</si>
  <si>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</si>
  <si>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</si>
  <si>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</si>
  <si>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</si>
  <si>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</si>
  <si>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</si>
  <si>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</si>
  <si>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</si>
  <si>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</si>
  <si>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</si>
  <si>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</si>
  <si>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</si>
  <si>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</si>
  <si>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</si>
  <si>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</si>
  <si>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</si>
  <si>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</si>
  <si>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</si>
  <si>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</si>
  <si>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</si>
  <si>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</si>
  <si>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</si>
  <si>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</si>
  <si>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</si>
  <si>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</si>
  <si>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</si>
  <si>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</si>
  <si>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</si>
  <si>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</si>
  <si>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</si>
  <si>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</si>
  <si>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</si>
  <si>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</si>
  <si>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</si>
  <si>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</si>
  <si>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</si>
  <si>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</si>
  <si>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</si>
  <si>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</si>
  <si>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</si>
  <si>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</si>
  <si>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</si>
  <si>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</si>
  <si>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</si>
  <si>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</si>
  <si>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</si>
  <si>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</si>
  <si>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</si>
  <si>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</si>
  <si>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</si>
  <si>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</si>
  <si>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</si>
  <si>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</si>
  <si>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</si>
  <si>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</si>
  <si>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</si>
  <si>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</si>
  <si>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</si>
  <si>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</si>
  <si>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</si>
  <si>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</si>
  <si>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</si>
  <si>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</si>
  <si>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</si>
  <si>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</si>
  <si>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</si>
  <si>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</si>
  <si>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</si>
  <si>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</si>
  <si>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</si>
  <si>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</si>
  <si>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</si>
  <si>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</si>
  <si>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</si>
  <si>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</si>
  <si>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</si>
  <si>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</si>
  <si>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</si>
  <si>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</si>
  <si>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</si>
  <si>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</si>
  <si>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</si>
  <si>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</si>
  <si>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</si>
  <si>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</si>
  <si>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</si>
  <si>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</si>
  <si>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</si>
  <si>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</si>
  <si>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</si>
  <si>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</si>
  <si>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</si>
  <si>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</si>
  <si>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</si>
  <si>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</si>
  <si>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</si>
  <si>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</si>
  <si>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</si>
  <si>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</si>
  <si>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</si>
  <si>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</si>
  <si>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</si>
  <si>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</si>
  <si>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</si>
  <si>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</si>
  <si>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</si>
  <si>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</si>
  <si>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</si>
  <si>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</si>
  <si>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</si>
  <si>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</si>
  <si>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</si>
  <si>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</si>
  <si>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</si>
  <si>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</si>
  <si>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</si>
  <si>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</si>
  <si>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</si>
  <si>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</si>
  <si>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</si>
  <si>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</si>
  <si>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</si>
  <si>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</si>
  <si>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</si>
  <si>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</si>
  <si>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</si>
  <si>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</si>
  <si>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</si>
  <si>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</si>
  <si>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</si>
  <si>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</si>
  <si>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</si>
  <si>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</si>
  <si>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</si>
  <si>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</si>
  <si>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</si>
  <si>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</si>
  <si>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</si>
  <si>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</si>
  <si>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</si>
  <si>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</si>
  <si>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</si>
  <si>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</si>
  <si>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</si>
  <si>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</si>
  <si>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</si>
  <si>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</si>
  <si>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</si>
  <si>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</si>
  <si>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</si>
  <si>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</si>
  <si>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</si>
  <si>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</si>
  <si>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</si>
  <si>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</si>
  <si>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</si>
  <si>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</si>
  <si>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</si>
  <si>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</si>
  <si>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</si>
  <si>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</si>
  <si>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</si>
  <si>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</si>
  <si>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</si>
  <si>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</si>
  <si>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</si>
  <si>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</si>
  <si>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</si>
  <si>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</si>
  <si>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</si>
  <si>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</si>
  <si>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</si>
  <si>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</si>
  <si>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</si>
  <si>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</si>
  <si>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</si>
  <si>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</si>
  <si>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</si>
  <si>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</si>
  <si>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</si>
  <si>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</si>
  <si>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</si>
  <si>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</si>
  <si>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</si>
  <si>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</si>
  <si>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</si>
  <si>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</si>
  <si>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</si>
  <si>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</si>
  <si>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</si>
  <si>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</si>
  <si>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</si>
  <si>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</si>
  <si>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</si>
  <si>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</si>
  <si>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</si>
  <si>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</si>
  <si>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</si>
  <si>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</si>
  <si>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</si>
  <si>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</si>
  <si>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</si>
  <si>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</si>
  <si>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</si>
  <si>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</si>
  <si>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</si>
  <si>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</si>
  <si>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</si>
  <si>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</si>
  <si>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</si>
  <si>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</si>
  <si>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</si>
  <si>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</si>
  <si>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</si>
  <si>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</si>
  <si>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</si>
  <si>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</si>
  <si>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</si>
  <si>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</si>
  <si>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</si>
  <si>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</si>
  <si>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</si>
  <si>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</si>
  <si>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</si>
  <si>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</si>
  <si>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</si>
  <si>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</si>
  <si>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</si>
  <si>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</si>
  <si>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</si>
  <si>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</si>
  <si>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</si>
  <si>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</si>
  <si>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</si>
  <si>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</si>
  <si>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</si>
  <si>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</si>
  <si>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</si>
  <si>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</si>
  <si>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</si>
  <si>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</si>
  <si>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</si>
  <si>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</si>
  <si>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</si>
  <si>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</si>
  <si>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</si>
  <si>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</si>
  <si>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</si>
  <si>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</si>
  <si>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</si>
  <si>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</si>
  <si>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</si>
  <si>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</si>
  <si>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</si>
  <si>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</si>
  <si>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</si>
  <si>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</si>
  <si>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</si>
  <si>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</si>
  <si>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</si>
  <si>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</si>
  <si>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</si>
  <si>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</si>
  <si>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</si>
  <si>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</si>
  <si>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</si>
  <si>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</si>
  <si>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</si>
  <si>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</si>
  <si>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</si>
  <si>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</si>
  <si>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</si>
  <si>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</si>
  <si>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</si>
  <si>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</si>
  <si>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</si>
  <si>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</si>
  <si>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</si>
  <si>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</si>
  <si>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</si>
  <si>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</si>
  <si>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</si>
  <si>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</si>
  <si>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</si>
  <si>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</si>
  <si>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Адиулина Сальбина</t>
  </si>
  <si>
    <t>Лоор София</t>
  </si>
  <si>
    <t>Табунова Рамина</t>
  </si>
  <si>
    <t>Хабибулин Никифор</t>
  </si>
  <si>
    <t>Шимпф Магдалина</t>
  </si>
  <si>
    <t>2024-2025</t>
  </si>
  <si>
    <t>10.12.2024г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</si>
</sst>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3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3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99999999999999" hidden="1" customHeight="1" x14ac:dyDescent="0.3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3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3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5" t="s">
        <v>1393</v>
      </c>
      <c r="C43" s="106"/>
      <c r="D43" s="106"/>
      <c r="E43" s="107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3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3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3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3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3" t="s">
        <v>1393</v>
      </c>
      <c r="C42" s="143"/>
      <c r="D42" s="143"/>
      <c r="E42" s="143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6" hidden="1" x14ac:dyDescent="0.3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5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5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6" hidden="1" x14ac:dyDescent="0.3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3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3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2" hidden="1" customHeight="1" x14ac:dyDescent="0.3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2" hidden="1" customHeight="1" thickBot="1" x14ac:dyDescent="0.3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399999999999999" hidden="1" customHeight="1" thickBot="1" x14ac:dyDescent="0.3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6" x14ac:dyDescent="0.3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3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3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37" zoomScaleNormal="100" workbookViewId="0">
      <selection activeCell="D45" sqref="D45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792</v>
      </c>
      <c r="B2" s="50"/>
      <c r="C2" s="50"/>
      <c r="D2" s="50" t="s">
        <v>1417</v>
      </c>
      <c r="E2" s="50"/>
      <c r="G2" s="50"/>
      <c r="H2" s="50"/>
      <c r="I2" s="50"/>
      <c r="J2" s="50"/>
      <c r="K2" s="50"/>
      <c r="L2" s="50"/>
      <c r="M2" s="50"/>
      <c r="N2" s="50"/>
      <c r="O2" s="50" t="s">
        <v>1418</v>
      </c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3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3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3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3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/>
      <c r="V9" s="51">
        <v>1</v>
      </c>
      <c r="W9" s="51"/>
      <c r="X9" s="51">
        <v>1</v>
      </c>
      <c r="Y9" s="51"/>
      <c r="Z9" s="51"/>
      <c r="AA9" s="51">
        <v>1</v>
      </c>
      <c r="AB9" s="51"/>
      <c r="AC9" s="51"/>
      <c r="AD9" s="51"/>
      <c r="AE9" s="51">
        <v>1</v>
      </c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/>
      <c r="BI9" s="51">
        <v>1</v>
      </c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/>
      <c r="EU9" s="51">
        <v>1</v>
      </c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>
        <v>1</v>
      </c>
      <c r="HL9" s="51"/>
      <c r="HM9" s="51"/>
      <c r="HN9" s="51"/>
      <c r="HO9" s="51">
        <v>1</v>
      </c>
      <c r="HP9" s="51"/>
      <c r="HQ9" s="51"/>
      <c r="HR9" s="51"/>
      <c r="HS9" s="51">
        <v>1</v>
      </c>
      <c r="HT9" s="51">
        <v>1</v>
      </c>
      <c r="HU9" s="51"/>
      <c r="HV9" s="51"/>
      <c r="HW9" s="51">
        <v>1</v>
      </c>
      <c r="HX9" s="51"/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x14ac:dyDescent="0.3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/>
      <c r="V10" s="51">
        <v>1</v>
      </c>
      <c r="W10" s="51"/>
      <c r="X10" s="51">
        <v>1</v>
      </c>
      <c r="Y10" s="51"/>
      <c r="Z10" s="51"/>
      <c r="AA10" s="51">
        <v>1</v>
      </c>
      <c r="AB10" s="51"/>
      <c r="AC10" s="51"/>
      <c r="AD10" s="51"/>
      <c r="AE10" s="51">
        <v>1</v>
      </c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/>
      <c r="EU10" s="51">
        <v>1</v>
      </c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/>
      <c r="HO10" s="51">
        <v>1</v>
      </c>
      <c r="HP10" s="51"/>
      <c r="HQ10" s="51"/>
      <c r="HR10" s="51"/>
      <c r="HS10" s="51">
        <v>1</v>
      </c>
      <c r="HT10" s="51">
        <v>1</v>
      </c>
      <c r="HU10" s="51"/>
      <c r="HV10" s="51"/>
      <c r="HW10" s="51">
        <v>1</v>
      </c>
      <c r="HX10" s="51"/>
      <c r="HY10" s="51"/>
      <c r="HZ10" s="51"/>
      <c r="IA10" s="51">
        <v>1</v>
      </c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3">
      <c r="A11" s="51">
        <v>3</v>
      </c>
      <c r="B11" s="51" t="s">
        <v>1414</v>
      </c>
      <c r="C11" s="51"/>
      <c r="D11" s="51">
        <v>1</v>
      </c>
      <c r="E11" s="51"/>
      <c r="F11" s="51"/>
      <c r="G11" s="51">
        <v>1</v>
      </c>
      <c r="H11" s="51"/>
      <c r="I11" s="51"/>
      <c r="J11" s="51"/>
      <c r="K11" s="51">
        <v>1</v>
      </c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/>
      <c r="Z11" s="51">
        <v>1</v>
      </c>
      <c r="AA11" s="51"/>
      <c r="AB11" s="51"/>
      <c r="AC11" s="51">
        <v>1</v>
      </c>
      <c r="AD11" s="51"/>
      <c r="AE11" s="51"/>
      <c r="AF11" s="51">
        <v>1</v>
      </c>
      <c r="AG11" s="51"/>
      <c r="AH11" s="51">
        <v>1</v>
      </c>
      <c r="AI11" s="51"/>
      <c r="AJ11" s="51"/>
      <c r="AK11" s="51"/>
      <c r="AL11" s="51">
        <v>1</v>
      </c>
      <c r="AM11" s="51"/>
      <c r="AN11" s="51">
        <v>1</v>
      </c>
      <c r="AO11" s="51"/>
      <c r="AP11" s="51"/>
      <c r="AQ11" s="51">
        <v>1</v>
      </c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/>
      <c r="CA11" s="51">
        <v>1</v>
      </c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/>
      <c r="CK11" s="51">
        <v>1</v>
      </c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/>
      <c r="DC11" s="51">
        <v>1</v>
      </c>
      <c r="DD11" s="51"/>
      <c r="DE11" s="51"/>
      <c r="DF11" s="51">
        <v>1</v>
      </c>
      <c r="DG11" s="51"/>
      <c r="DH11" s="51">
        <v>1</v>
      </c>
      <c r="DI11" s="51"/>
      <c r="DJ11" s="51"/>
      <c r="DK11" s="51"/>
      <c r="DL11" s="51">
        <v>1</v>
      </c>
      <c r="DM11" s="51"/>
      <c r="DN11" s="51"/>
      <c r="DO11" s="51">
        <v>1</v>
      </c>
      <c r="DP11" s="51"/>
      <c r="DQ11" s="51"/>
      <c r="DR11" s="51">
        <v>1</v>
      </c>
      <c r="DS11" s="51"/>
      <c r="DT11" s="51">
        <v>1</v>
      </c>
      <c r="DU11" s="51"/>
      <c r="DV11" s="51"/>
      <c r="DW11" s="51"/>
      <c r="DX11" s="51">
        <v>1</v>
      </c>
      <c r="DY11" s="51"/>
      <c r="DZ11" s="51">
        <v>1</v>
      </c>
      <c r="EA11" s="51"/>
      <c r="EB11" s="51"/>
      <c r="EC11" s="51"/>
      <c r="ED11" s="51">
        <v>1</v>
      </c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/>
      <c r="EV11" s="51">
        <v>1</v>
      </c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/>
      <c r="GL11" s="51">
        <v>1</v>
      </c>
      <c r="GM11" s="51"/>
      <c r="GN11" s="51"/>
      <c r="GO11" s="51">
        <v>1</v>
      </c>
      <c r="GP11" s="51"/>
      <c r="GQ11" s="51"/>
      <c r="GR11" s="51">
        <v>1</v>
      </c>
      <c r="GS11" s="51"/>
      <c r="GT11" s="51">
        <v>1</v>
      </c>
      <c r="GU11" s="51"/>
      <c r="GV11" s="51"/>
      <c r="GW11" s="51">
        <v>1</v>
      </c>
      <c r="GX11" s="51"/>
      <c r="GY11" s="51"/>
      <c r="GZ11" s="51"/>
      <c r="HA11" s="51">
        <v>1</v>
      </c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/>
      <c r="HP11" s="51">
        <v>1</v>
      </c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/>
      <c r="IA11" s="51"/>
      <c r="IB11" s="51">
        <v>1</v>
      </c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/>
      <c r="IN11" s="51">
        <v>1</v>
      </c>
      <c r="IO11" s="51"/>
      <c r="IP11" s="51"/>
      <c r="IQ11" s="51">
        <v>1</v>
      </c>
      <c r="IR11" s="51"/>
      <c r="IS11" s="51">
        <v>1</v>
      </c>
      <c r="IT11" s="51"/>
    </row>
    <row r="12" spans="1:254" x14ac:dyDescent="0.3">
      <c r="A12" s="51">
        <v>4</v>
      </c>
      <c r="B12" s="51" t="s">
        <v>1415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/>
      <c r="AU12" s="51">
        <v>1</v>
      </c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/>
      <c r="CW12" s="51">
        <v>1</v>
      </c>
      <c r="CX12" s="51"/>
      <c r="CY12" s="51"/>
      <c r="CZ12" s="51">
        <v>1</v>
      </c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/>
      <c r="GR12" s="51">
        <v>1</v>
      </c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/>
      <c r="HP12" s="51">
        <v>1</v>
      </c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/>
      <c r="IB12" s="51">
        <v>1</v>
      </c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/>
      <c r="IN12" s="51">
        <v>1</v>
      </c>
      <c r="IO12" s="51"/>
      <c r="IP12" s="51">
        <v>1</v>
      </c>
      <c r="IQ12" s="51"/>
      <c r="IR12" s="51"/>
      <c r="IS12" s="51">
        <v>1</v>
      </c>
      <c r="IT12" s="51"/>
    </row>
    <row r="13" spans="1:254" x14ac:dyDescent="0.3">
      <c r="A13" s="51">
        <v>5</v>
      </c>
      <c r="B13" s="51" t="s">
        <v>1416</v>
      </c>
      <c r="C13" s="51"/>
      <c r="D13" s="51">
        <v>1</v>
      </c>
      <c r="E13" s="51"/>
      <c r="F13" s="51"/>
      <c r="G13" s="51">
        <v>1</v>
      </c>
      <c r="H13" s="51"/>
      <c r="I13" s="51"/>
      <c r="J13" s="51"/>
      <c r="K13" s="51">
        <v>1</v>
      </c>
      <c r="L13" s="51"/>
      <c r="M13" s="51">
        <v>1</v>
      </c>
      <c r="N13" s="51"/>
      <c r="O13" s="51"/>
      <c r="P13" s="51">
        <v>1</v>
      </c>
      <c r="Q13" s="51"/>
      <c r="R13" s="51"/>
      <c r="S13" s="51">
        <v>1</v>
      </c>
      <c r="T13" s="51"/>
      <c r="U13" s="51"/>
      <c r="V13" s="51">
        <v>1</v>
      </c>
      <c r="W13" s="51"/>
      <c r="X13" s="51"/>
      <c r="Y13" s="51">
        <v>1</v>
      </c>
      <c r="Z13" s="51"/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/>
      <c r="AU13" s="51">
        <v>1</v>
      </c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/>
      <c r="CA13" s="51">
        <v>1</v>
      </c>
      <c r="CB13" s="51"/>
      <c r="CC13" s="51"/>
      <c r="CD13" s="51">
        <v>1</v>
      </c>
      <c r="CE13" s="51"/>
      <c r="CF13" s="51"/>
      <c r="CG13" s="51">
        <v>1</v>
      </c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/>
      <c r="DT13" s="51">
        <v>1</v>
      </c>
      <c r="DU13" s="51"/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/>
      <c r="GR13" s="51">
        <v>1</v>
      </c>
      <c r="GS13" s="51"/>
      <c r="GT13" s="51">
        <v>1</v>
      </c>
      <c r="GU13" s="51"/>
      <c r="GV13" s="51"/>
      <c r="GW13" s="51">
        <v>1</v>
      </c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/>
      <c r="IA13" s="51"/>
      <c r="IB13" s="51">
        <v>1</v>
      </c>
      <c r="IC13" s="51"/>
      <c r="ID13" s="51">
        <v>1</v>
      </c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/>
      <c r="IN13" s="51">
        <v>1</v>
      </c>
      <c r="IO13" s="51"/>
      <c r="IP13" s="51">
        <v>1</v>
      </c>
      <c r="IQ13" s="51"/>
      <c r="IR13" s="51"/>
      <c r="IS13" s="51">
        <v>1</v>
      </c>
      <c r="IT13" s="51"/>
    </row>
    <row r="14" spans="1:254" x14ac:dyDescent="0.3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3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45" t="s">
        <v>171</v>
      </c>
      <c r="B34" s="147"/>
      <c r="C34" s="3">
        <f t="shared" ref="C34:BN34" si="0">SUM(C9:C33)</f>
        <v>2</v>
      </c>
      <c r="D34" s="3">
        <f t="shared" si="0"/>
        <v>3</v>
      </c>
      <c r="E34" s="3">
        <f t="shared" si="0"/>
        <v>0</v>
      </c>
      <c r="F34" s="3">
        <f t="shared" si="0"/>
        <v>2</v>
      </c>
      <c r="G34" s="3">
        <f t="shared" si="0"/>
        <v>3</v>
      </c>
      <c r="H34" s="3">
        <f>SUM(H29:H33)</f>
        <v>0</v>
      </c>
      <c r="I34" s="3">
        <f t="shared" si="0"/>
        <v>2</v>
      </c>
      <c r="J34" s="3">
        <f t="shared" si="0"/>
        <v>1</v>
      </c>
      <c r="K34" s="3">
        <f t="shared" si="0"/>
        <v>2</v>
      </c>
      <c r="L34" s="3">
        <f t="shared" si="0"/>
        <v>2</v>
      </c>
      <c r="M34" s="3">
        <f t="shared" si="0"/>
        <v>3</v>
      </c>
      <c r="N34" s="3">
        <f t="shared" si="0"/>
        <v>0</v>
      </c>
      <c r="O34" s="3">
        <f t="shared" si="0"/>
        <v>2</v>
      </c>
      <c r="P34" s="3">
        <f t="shared" si="0"/>
        <v>3</v>
      </c>
      <c r="Q34" s="3">
        <f t="shared" si="0"/>
        <v>0</v>
      </c>
      <c r="R34" s="3">
        <f t="shared" si="0"/>
        <v>2</v>
      </c>
      <c r="S34" s="3">
        <f t="shared" si="0"/>
        <v>3</v>
      </c>
      <c r="T34" s="3">
        <f t="shared" si="0"/>
        <v>0</v>
      </c>
      <c r="U34" s="3">
        <f t="shared" si="0"/>
        <v>0</v>
      </c>
      <c r="V34" s="3">
        <f t="shared" si="0"/>
        <v>5</v>
      </c>
      <c r="W34" s="3">
        <f t="shared" si="0"/>
        <v>0</v>
      </c>
      <c r="X34" s="3">
        <f t="shared" si="0"/>
        <v>2</v>
      </c>
      <c r="Y34" s="3">
        <f t="shared" si="0"/>
        <v>2</v>
      </c>
      <c r="Z34" s="3">
        <f t="shared" si="0"/>
        <v>1</v>
      </c>
      <c r="AA34" s="3">
        <f t="shared" si="0"/>
        <v>2</v>
      </c>
      <c r="AB34" s="3">
        <f t="shared" si="0"/>
        <v>2</v>
      </c>
      <c r="AC34" s="3">
        <f t="shared" si="0"/>
        <v>1</v>
      </c>
      <c r="AD34" s="3">
        <f t="shared" si="0"/>
        <v>0</v>
      </c>
      <c r="AE34" s="3">
        <f t="shared" si="0"/>
        <v>4</v>
      </c>
      <c r="AF34" s="3">
        <f t="shared" si="0"/>
        <v>1</v>
      </c>
      <c r="AG34" s="3">
        <f t="shared" si="0"/>
        <v>2</v>
      </c>
      <c r="AH34" s="3">
        <f t="shared" si="0"/>
        <v>3</v>
      </c>
      <c r="AI34" s="3">
        <f t="shared" si="0"/>
        <v>0</v>
      </c>
      <c r="AJ34" s="3">
        <f t="shared" si="0"/>
        <v>2</v>
      </c>
      <c r="AK34" s="3">
        <f t="shared" si="0"/>
        <v>2</v>
      </c>
      <c r="AL34" s="3">
        <f t="shared" si="0"/>
        <v>1</v>
      </c>
      <c r="AM34" s="3">
        <f t="shared" si="0"/>
        <v>2</v>
      </c>
      <c r="AN34" s="3">
        <f t="shared" si="0"/>
        <v>3</v>
      </c>
      <c r="AO34" s="3">
        <f t="shared" si="0"/>
        <v>0</v>
      </c>
      <c r="AP34" s="3">
        <f t="shared" si="0"/>
        <v>2</v>
      </c>
      <c r="AQ34" s="3">
        <f t="shared" si="0"/>
        <v>3</v>
      </c>
      <c r="AR34" s="3">
        <f t="shared" si="0"/>
        <v>0</v>
      </c>
      <c r="AS34" s="3">
        <f t="shared" si="0"/>
        <v>0</v>
      </c>
      <c r="AT34" s="3">
        <f t="shared" si="0"/>
        <v>2</v>
      </c>
      <c r="AU34" s="3">
        <f t="shared" si="0"/>
        <v>3</v>
      </c>
      <c r="AV34" s="3">
        <f t="shared" si="0"/>
        <v>2</v>
      </c>
      <c r="AW34" s="3">
        <f t="shared" si="0"/>
        <v>3</v>
      </c>
      <c r="AX34" s="3">
        <f t="shared" si="0"/>
        <v>0</v>
      </c>
      <c r="AY34" s="3">
        <f t="shared" si="0"/>
        <v>2</v>
      </c>
      <c r="AZ34" s="3">
        <f t="shared" si="0"/>
        <v>3</v>
      </c>
      <c r="BA34" s="3">
        <f t="shared" si="0"/>
        <v>0</v>
      </c>
      <c r="BB34" s="3">
        <f t="shared" si="0"/>
        <v>2</v>
      </c>
      <c r="BC34" s="3">
        <f t="shared" si="0"/>
        <v>3</v>
      </c>
      <c r="BD34" s="3">
        <f t="shared" si="0"/>
        <v>0</v>
      </c>
      <c r="BE34" s="3">
        <f t="shared" si="0"/>
        <v>2</v>
      </c>
      <c r="BF34" s="3">
        <f t="shared" si="0"/>
        <v>3</v>
      </c>
      <c r="BG34" s="3">
        <f t="shared" si="0"/>
        <v>0</v>
      </c>
      <c r="BH34" s="3">
        <f t="shared" si="0"/>
        <v>1</v>
      </c>
      <c r="BI34" s="3">
        <f t="shared" si="0"/>
        <v>4</v>
      </c>
      <c r="BJ34" s="3">
        <f t="shared" si="0"/>
        <v>0</v>
      </c>
      <c r="BK34" s="3">
        <f t="shared" si="0"/>
        <v>2</v>
      </c>
      <c r="BL34" s="3">
        <f t="shared" si="0"/>
        <v>3</v>
      </c>
      <c r="BM34" s="3">
        <f t="shared" si="0"/>
        <v>0</v>
      </c>
      <c r="BN34" s="3">
        <f t="shared" si="0"/>
        <v>2</v>
      </c>
      <c r="BO34" s="3">
        <f t="shared" ref="BO34:DZ34" si="1">SUM(BO9:BO33)</f>
        <v>2</v>
      </c>
      <c r="BP34" s="3">
        <f t="shared" si="1"/>
        <v>1</v>
      </c>
      <c r="BQ34" s="3">
        <f t="shared" si="1"/>
        <v>2</v>
      </c>
      <c r="BR34" s="3">
        <f t="shared" si="1"/>
        <v>2</v>
      </c>
      <c r="BS34" s="3">
        <f t="shared" si="1"/>
        <v>1</v>
      </c>
      <c r="BT34" s="3">
        <f t="shared" si="1"/>
        <v>2</v>
      </c>
      <c r="BU34" s="3">
        <f t="shared" si="1"/>
        <v>2</v>
      </c>
      <c r="BV34" s="3">
        <f t="shared" si="1"/>
        <v>1</v>
      </c>
      <c r="BW34" s="3">
        <f t="shared" si="1"/>
        <v>2</v>
      </c>
      <c r="BX34" s="3">
        <f t="shared" si="1"/>
        <v>2</v>
      </c>
      <c r="BY34" s="3">
        <f t="shared" si="1"/>
        <v>1</v>
      </c>
      <c r="BZ34" s="3">
        <f t="shared" si="1"/>
        <v>2</v>
      </c>
      <c r="CA34" s="3">
        <f t="shared" si="1"/>
        <v>3</v>
      </c>
      <c r="CB34" s="3">
        <f t="shared" si="1"/>
        <v>0</v>
      </c>
      <c r="CC34" s="3">
        <f t="shared" si="1"/>
        <v>2</v>
      </c>
      <c r="CD34" s="3">
        <f t="shared" si="1"/>
        <v>3</v>
      </c>
      <c r="CE34" s="3">
        <f t="shared" si="1"/>
        <v>0</v>
      </c>
      <c r="CF34" s="3">
        <f t="shared" si="1"/>
        <v>2</v>
      </c>
      <c r="CG34" s="3">
        <f t="shared" si="1"/>
        <v>3</v>
      </c>
      <c r="CH34" s="3">
        <f t="shared" si="1"/>
        <v>0</v>
      </c>
      <c r="CI34" s="3">
        <f t="shared" si="1"/>
        <v>0</v>
      </c>
      <c r="CJ34" s="3">
        <f t="shared" si="1"/>
        <v>4</v>
      </c>
      <c r="CK34" s="3">
        <f t="shared" si="1"/>
        <v>1</v>
      </c>
      <c r="CL34" s="3">
        <f t="shared" si="1"/>
        <v>0</v>
      </c>
      <c r="CM34" s="3">
        <f t="shared" si="1"/>
        <v>4</v>
      </c>
      <c r="CN34" s="3">
        <f t="shared" si="1"/>
        <v>1</v>
      </c>
      <c r="CO34" s="3">
        <f t="shared" si="1"/>
        <v>0</v>
      </c>
      <c r="CP34" s="3">
        <f t="shared" si="1"/>
        <v>4</v>
      </c>
      <c r="CQ34" s="3">
        <f t="shared" si="1"/>
        <v>1</v>
      </c>
      <c r="CR34" s="3">
        <f t="shared" si="1"/>
        <v>0</v>
      </c>
      <c r="CS34" s="3">
        <f t="shared" si="1"/>
        <v>4</v>
      </c>
      <c r="CT34" s="3">
        <f t="shared" si="1"/>
        <v>1</v>
      </c>
      <c r="CU34" s="3">
        <f t="shared" si="1"/>
        <v>0</v>
      </c>
      <c r="CV34" s="3">
        <f t="shared" si="1"/>
        <v>3</v>
      </c>
      <c r="CW34" s="3">
        <f t="shared" si="1"/>
        <v>2</v>
      </c>
      <c r="CX34" s="3">
        <f t="shared" si="1"/>
        <v>0</v>
      </c>
      <c r="CY34" s="3">
        <f t="shared" si="1"/>
        <v>3</v>
      </c>
      <c r="CZ34" s="3">
        <f t="shared" si="1"/>
        <v>2</v>
      </c>
      <c r="DA34" s="3">
        <f t="shared" si="1"/>
        <v>2</v>
      </c>
      <c r="DB34" s="3">
        <f t="shared" si="1"/>
        <v>2</v>
      </c>
      <c r="DC34" s="3">
        <f t="shared" si="1"/>
        <v>1</v>
      </c>
      <c r="DD34" s="3">
        <f t="shared" si="1"/>
        <v>2</v>
      </c>
      <c r="DE34" s="3">
        <f t="shared" si="1"/>
        <v>2</v>
      </c>
      <c r="DF34" s="3">
        <f t="shared" si="1"/>
        <v>1</v>
      </c>
      <c r="DG34" s="3">
        <f t="shared" si="1"/>
        <v>2</v>
      </c>
      <c r="DH34" s="3">
        <f t="shared" si="1"/>
        <v>3</v>
      </c>
      <c r="DI34" s="3">
        <f t="shared" si="1"/>
        <v>0</v>
      </c>
      <c r="DJ34" s="3">
        <f t="shared" si="1"/>
        <v>2</v>
      </c>
      <c r="DK34" s="3">
        <f t="shared" si="1"/>
        <v>2</v>
      </c>
      <c r="DL34" s="3">
        <f t="shared" si="1"/>
        <v>1</v>
      </c>
      <c r="DM34" s="3">
        <f t="shared" si="1"/>
        <v>2</v>
      </c>
      <c r="DN34" s="3">
        <f t="shared" si="1"/>
        <v>2</v>
      </c>
      <c r="DO34" s="3">
        <f t="shared" si="1"/>
        <v>1</v>
      </c>
      <c r="DP34" s="3">
        <f t="shared" si="1"/>
        <v>2</v>
      </c>
      <c r="DQ34" s="3">
        <f t="shared" si="1"/>
        <v>2</v>
      </c>
      <c r="DR34" s="3">
        <f t="shared" si="1"/>
        <v>1</v>
      </c>
      <c r="DS34" s="3">
        <f t="shared" si="1"/>
        <v>2</v>
      </c>
      <c r="DT34" s="3">
        <f t="shared" si="1"/>
        <v>3</v>
      </c>
      <c r="DU34" s="3">
        <f t="shared" si="1"/>
        <v>0</v>
      </c>
      <c r="DV34" s="3">
        <f t="shared" si="1"/>
        <v>2</v>
      </c>
      <c r="DW34" s="3">
        <f t="shared" si="1"/>
        <v>2</v>
      </c>
      <c r="DX34" s="3">
        <f t="shared" si="1"/>
        <v>1</v>
      </c>
      <c r="DY34" s="3">
        <f t="shared" si="1"/>
        <v>2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2</v>
      </c>
      <c r="EC34" s="3">
        <f t="shared" si="2"/>
        <v>2</v>
      </c>
      <c r="ED34" s="3">
        <f t="shared" si="2"/>
        <v>1</v>
      </c>
      <c r="EE34" s="3">
        <f t="shared" si="2"/>
        <v>2</v>
      </c>
      <c r="EF34" s="3">
        <f t="shared" si="2"/>
        <v>3</v>
      </c>
      <c r="EG34" s="3">
        <f t="shared" si="2"/>
        <v>0</v>
      </c>
      <c r="EH34" s="3">
        <f t="shared" si="2"/>
        <v>2</v>
      </c>
      <c r="EI34" s="3">
        <f t="shared" si="2"/>
        <v>3</v>
      </c>
      <c r="EJ34" s="3">
        <f t="shared" si="2"/>
        <v>0</v>
      </c>
      <c r="EK34" s="3">
        <f t="shared" si="2"/>
        <v>2</v>
      </c>
      <c r="EL34" s="3">
        <f t="shared" si="2"/>
        <v>3</v>
      </c>
      <c r="EM34" s="3">
        <f t="shared" si="2"/>
        <v>0</v>
      </c>
      <c r="EN34" s="3">
        <f t="shared" si="2"/>
        <v>2</v>
      </c>
      <c r="EO34" s="3">
        <f t="shared" si="2"/>
        <v>3</v>
      </c>
      <c r="EP34" s="3">
        <f t="shared" si="2"/>
        <v>0</v>
      </c>
      <c r="EQ34" s="3">
        <f t="shared" si="2"/>
        <v>2</v>
      </c>
      <c r="ER34" s="3">
        <f t="shared" si="2"/>
        <v>3</v>
      </c>
      <c r="ES34" s="3">
        <f t="shared" si="2"/>
        <v>0</v>
      </c>
      <c r="ET34" s="3">
        <f t="shared" si="2"/>
        <v>0</v>
      </c>
      <c r="EU34" s="3">
        <f t="shared" si="2"/>
        <v>4</v>
      </c>
      <c r="EV34" s="3">
        <f t="shared" si="2"/>
        <v>1</v>
      </c>
      <c r="EW34" s="3">
        <f t="shared" si="2"/>
        <v>2</v>
      </c>
      <c r="EX34" s="3">
        <f t="shared" si="2"/>
        <v>3</v>
      </c>
      <c r="EY34" s="3">
        <f t="shared" si="2"/>
        <v>0</v>
      </c>
      <c r="EZ34" s="3">
        <f t="shared" si="2"/>
        <v>2</v>
      </c>
      <c r="FA34" s="3">
        <f t="shared" si="2"/>
        <v>3</v>
      </c>
      <c r="FB34" s="3">
        <f t="shared" si="2"/>
        <v>0</v>
      </c>
      <c r="FC34" s="3">
        <f t="shared" si="2"/>
        <v>2</v>
      </c>
      <c r="FD34" s="3">
        <f t="shared" si="2"/>
        <v>3</v>
      </c>
      <c r="FE34" s="3">
        <f t="shared" si="2"/>
        <v>0</v>
      </c>
      <c r="FF34" s="3">
        <f t="shared" si="2"/>
        <v>2</v>
      </c>
      <c r="FG34" s="3">
        <f t="shared" si="2"/>
        <v>3</v>
      </c>
      <c r="FH34" s="3">
        <f t="shared" si="2"/>
        <v>0</v>
      </c>
      <c r="FI34" s="3">
        <f t="shared" si="2"/>
        <v>2</v>
      </c>
      <c r="FJ34" s="3">
        <f t="shared" si="2"/>
        <v>3</v>
      </c>
      <c r="FK34" s="3">
        <f t="shared" si="2"/>
        <v>0</v>
      </c>
      <c r="FL34" s="3">
        <f t="shared" si="2"/>
        <v>2</v>
      </c>
      <c r="FM34" s="3">
        <f t="shared" si="2"/>
        <v>3</v>
      </c>
      <c r="FN34" s="3">
        <f t="shared" si="2"/>
        <v>0</v>
      </c>
      <c r="FO34" s="3">
        <f>SUM(FO9:FO33)</f>
        <v>2</v>
      </c>
      <c r="FP34" s="3">
        <f t="shared" si="2"/>
        <v>3</v>
      </c>
      <c r="FQ34" s="3">
        <f t="shared" si="2"/>
        <v>0</v>
      </c>
      <c r="FR34" s="3">
        <f t="shared" si="2"/>
        <v>2</v>
      </c>
      <c r="FS34" s="3">
        <f t="shared" si="2"/>
        <v>3</v>
      </c>
      <c r="FT34" s="3">
        <f t="shared" si="2"/>
        <v>0</v>
      </c>
      <c r="FU34" s="3">
        <f t="shared" si="2"/>
        <v>2</v>
      </c>
      <c r="FV34" s="3">
        <f t="shared" si="2"/>
        <v>3</v>
      </c>
      <c r="FW34" s="3">
        <f t="shared" si="2"/>
        <v>0</v>
      </c>
      <c r="FX34" s="3">
        <f t="shared" si="2"/>
        <v>2</v>
      </c>
      <c r="FY34" s="3">
        <f t="shared" si="2"/>
        <v>3</v>
      </c>
      <c r="FZ34" s="3">
        <f t="shared" si="2"/>
        <v>0</v>
      </c>
      <c r="GA34" s="3">
        <f t="shared" si="2"/>
        <v>2</v>
      </c>
      <c r="GB34" s="3">
        <f t="shared" si="2"/>
        <v>3</v>
      </c>
      <c r="GC34" s="3">
        <f t="shared" si="2"/>
        <v>0</v>
      </c>
      <c r="GD34" s="3">
        <f t="shared" si="2"/>
        <v>2</v>
      </c>
      <c r="GE34" s="3">
        <f t="shared" si="2"/>
        <v>3</v>
      </c>
      <c r="GF34" s="3">
        <f t="shared" si="2"/>
        <v>0</v>
      </c>
      <c r="GG34" s="3">
        <f t="shared" si="2"/>
        <v>2</v>
      </c>
      <c r="GH34" s="3">
        <f t="shared" si="2"/>
        <v>3</v>
      </c>
      <c r="GI34" s="3">
        <f t="shared" si="2"/>
        <v>0</v>
      </c>
      <c r="GJ34" s="3">
        <f t="shared" si="2"/>
        <v>2</v>
      </c>
      <c r="GK34" s="3">
        <f t="shared" si="2"/>
        <v>2</v>
      </c>
      <c r="GL34" s="3">
        <f t="shared" si="2"/>
        <v>1</v>
      </c>
      <c r="GM34" s="3">
        <f t="shared" ref="GM34:IT34" si="3">SUM(GM9:GM33)</f>
        <v>2</v>
      </c>
      <c r="GN34" s="3">
        <f t="shared" si="3"/>
        <v>2</v>
      </c>
      <c r="GO34" s="3">
        <f t="shared" si="3"/>
        <v>1</v>
      </c>
      <c r="GP34" s="3">
        <f t="shared" si="3"/>
        <v>0</v>
      </c>
      <c r="GQ34" s="3">
        <f t="shared" si="3"/>
        <v>2</v>
      </c>
      <c r="GR34" s="3">
        <f t="shared" si="3"/>
        <v>3</v>
      </c>
      <c r="GS34" s="3">
        <f t="shared" si="3"/>
        <v>2</v>
      </c>
      <c r="GT34" s="3">
        <f t="shared" si="3"/>
        <v>3</v>
      </c>
      <c r="GU34" s="3">
        <f t="shared" si="3"/>
        <v>0</v>
      </c>
      <c r="GV34" s="3">
        <f t="shared" si="3"/>
        <v>2</v>
      </c>
      <c r="GW34" s="3">
        <f t="shared" si="3"/>
        <v>3</v>
      </c>
      <c r="GX34" s="3">
        <f t="shared" si="3"/>
        <v>0</v>
      </c>
      <c r="GY34" s="3">
        <f t="shared" si="3"/>
        <v>0</v>
      </c>
      <c r="GZ34" s="3">
        <f t="shared" si="3"/>
        <v>4</v>
      </c>
      <c r="HA34" s="3">
        <f t="shared" si="3"/>
        <v>1</v>
      </c>
      <c r="HB34" s="3">
        <f t="shared" si="3"/>
        <v>3</v>
      </c>
      <c r="HC34" s="3">
        <f t="shared" si="3"/>
        <v>2</v>
      </c>
      <c r="HD34" s="3">
        <f t="shared" si="3"/>
        <v>0</v>
      </c>
      <c r="HE34" s="3">
        <f t="shared" si="3"/>
        <v>0</v>
      </c>
      <c r="HF34" s="3">
        <f t="shared" si="3"/>
        <v>4</v>
      </c>
      <c r="HG34" s="3">
        <f t="shared" si="3"/>
        <v>1</v>
      </c>
      <c r="HH34" s="3">
        <f t="shared" si="3"/>
        <v>2</v>
      </c>
      <c r="HI34" s="3">
        <f t="shared" si="3"/>
        <v>3</v>
      </c>
      <c r="HJ34" s="3">
        <f t="shared" si="3"/>
        <v>0</v>
      </c>
      <c r="HK34" s="3">
        <f t="shared" si="3"/>
        <v>2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2</v>
      </c>
      <c r="HQ34" s="3">
        <f t="shared" si="3"/>
        <v>0</v>
      </c>
      <c r="HR34" s="3">
        <f t="shared" si="3"/>
        <v>0</v>
      </c>
      <c r="HS34" s="3">
        <f t="shared" si="3"/>
        <v>5</v>
      </c>
      <c r="HT34" s="3">
        <f t="shared" si="3"/>
        <v>2</v>
      </c>
      <c r="HU34" s="3">
        <f t="shared" si="3"/>
        <v>3</v>
      </c>
      <c r="HV34" s="3">
        <f t="shared" si="3"/>
        <v>0</v>
      </c>
      <c r="HW34" s="3">
        <f t="shared" si="3"/>
        <v>2</v>
      </c>
      <c r="HX34" s="3">
        <f t="shared" si="3"/>
        <v>3</v>
      </c>
      <c r="HY34" s="3">
        <f t="shared" si="3"/>
        <v>0</v>
      </c>
      <c r="HZ34" s="3">
        <f t="shared" si="3"/>
        <v>0</v>
      </c>
      <c r="IA34" s="3">
        <f t="shared" si="3"/>
        <v>2</v>
      </c>
      <c r="IB34" s="3">
        <f t="shared" si="3"/>
        <v>3</v>
      </c>
      <c r="IC34" s="3">
        <f t="shared" si="3"/>
        <v>2</v>
      </c>
      <c r="ID34" s="3">
        <f t="shared" si="3"/>
        <v>3</v>
      </c>
      <c r="IE34" s="3">
        <f t="shared" si="3"/>
        <v>0</v>
      </c>
      <c r="IF34" s="3">
        <f t="shared" si="3"/>
        <v>2</v>
      </c>
      <c r="IG34" s="3">
        <f t="shared" si="3"/>
        <v>3</v>
      </c>
      <c r="IH34" s="3">
        <f t="shared" si="3"/>
        <v>0</v>
      </c>
      <c r="II34" s="3">
        <f t="shared" si="3"/>
        <v>2</v>
      </c>
      <c r="IJ34" s="3">
        <f t="shared" si="3"/>
        <v>3</v>
      </c>
      <c r="IK34" s="3">
        <f t="shared" si="3"/>
        <v>0</v>
      </c>
      <c r="IL34" s="3">
        <f t="shared" si="3"/>
        <v>0</v>
      </c>
      <c r="IM34" s="3">
        <f t="shared" si="3"/>
        <v>2</v>
      </c>
      <c r="IN34" s="3">
        <f t="shared" si="3"/>
        <v>3</v>
      </c>
      <c r="IO34" s="3">
        <f t="shared" si="3"/>
        <v>0</v>
      </c>
      <c r="IP34" s="3">
        <f t="shared" si="3"/>
        <v>4</v>
      </c>
      <c r="IQ34" s="3">
        <f t="shared" si="3"/>
        <v>1</v>
      </c>
      <c r="IR34" s="3">
        <f t="shared" si="3"/>
        <v>2</v>
      </c>
      <c r="IS34" s="3">
        <f t="shared" si="3"/>
        <v>3</v>
      </c>
      <c r="IT34" s="3">
        <f t="shared" si="3"/>
        <v>0</v>
      </c>
    </row>
    <row r="35" spans="1:254" ht="50.25" customHeight="1" x14ac:dyDescent="0.3">
      <c r="A35" s="176" t="s">
        <v>783</v>
      </c>
      <c r="B35" s="177"/>
      <c r="C35" s="10">
        <f t="shared" ref="C35:AH35" si="4">C34/5%</f>
        <v>40</v>
      </c>
      <c r="D35" s="10">
        <f t="shared" si="4"/>
        <v>60</v>
      </c>
      <c r="E35" s="10">
        <f t="shared" si="4"/>
        <v>0</v>
      </c>
      <c r="F35" s="10">
        <f t="shared" si="4"/>
        <v>40</v>
      </c>
      <c r="G35" s="10">
        <f t="shared" si="4"/>
        <v>60</v>
      </c>
      <c r="H35" s="10">
        <f t="shared" si="4"/>
        <v>0</v>
      </c>
      <c r="I35" s="10">
        <f t="shared" si="4"/>
        <v>40</v>
      </c>
      <c r="J35" s="10">
        <f t="shared" si="4"/>
        <v>20</v>
      </c>
      <c r="K35" s="10">
        <f t="shared" si="4"/>
        <v>40</v>
      </c>
      <c r="L35" s="10">
        <f t="shared" si="4"/>
        <v>40</v>
      </c>
      <c r="M35" s="10">
        <f t="shared" si="4"/>
        <v>60</v>
      </c>
      <c r="N35" s="10">
        <f t="shared" si="4"/>
        <v>0</v>
      </c>
      <c r="O35" s="10">
        <f t="shared" si="4"/>
        <v>40</v>
      </c>
      <c r="P35" s="10">
        <f t="shared" si="4"/>
        <v>60</v>
      </c>
      <c r="Q35" s="10">
        <f t="shared" si="4"/>
        <v>0</v>
      </c>
      <c r="R35" s="10">
        <f t="shared" si="4"/>
        <v>40</v>
      </c>
      <c r="S35" s="10">
        <f t="shared" si="4"/>
        <v>60</v>
      </c>
      <c r="T35" s="10">
        <f t="shared" si="4"/>
        <v>0</v>
      </c>
      <c r="U35" s="10">
        <f t="shared" si="4"/>
        <v>0</v>
      </c>
      <c r="V35" s="10">
        <f t="shared" si="4"/>
        <v>100</v>
      </c>
      <c r="W35" s="10">
        <f t="shared" si="4"/>
        <v>0</v>
      </c>
      <c r="X35" s="10">
        <f t="shared" si="4"/>
        <v>40</v>
      </c>
      <c r="Y35" s="10">
        <f t="shared" si="4"/>
        <v>40</v>
      </c>
      <c r="Z35" s="10">
        <f t="shared" si="4"/>
        <v>20</v>
      </c>
      <c r="AA35" s="10">
        <f t="shared" si="4"/>
        <v>40</v>
      </c>
      <c r="AB35" s="10">
        <f t="shared" si="4"/>
        <v>40</v>
      </c>
      <c r="AC35" s="10">
        <f t="shared" si="4"/>
        <v>20</v>
      </c>
      <c r="AD35" s="10">
        <f t="shared" si="4"/>
        <v>0</v>
      </c>
      <c r="AE35" s="10">
        <f t="shared" si="4"/>
        <v>80</v>
      </c>
      <c r="AF35" s="10">
        <f t="shared" si="4"/>
        <v>20</v>
      </c>
      <c r="AG35" s="10">
        <f t="shared" si="4"/>
        <v>40</v>
      </c>
      <c r="AH35" s="10">
        <f t="shared" si="4"/>
        <v>60</v>
      </c>
      <c r="AI35" s="10">
        <f t="shared" ref="AI35:BN35" si="5">AI34/5%</f>
        <v>0</v>
      </c>
      <c r="AJ35" s="10">
        <f t="shared" si="5"/>
        <v>40</v>
      </c>
      <c r="AK35" s="10">
        <f t="shared" si="5"/>
        <v>40</v>
      </c>
      <c r="AL35" s="10">
        <f t="shared" si="5"/>
        <v>20</v>
      </c>
      <c r="AM35" s="10">
        <f t="shared" si="5"/>
        <v>40</v>
      </c>
      <c r="AN35" s="10">
        <f t="shared" si="5"/>
        <v>60</v>
      </c>
      <c r="AO35" s="10">
        <f t="shared" si="5"/>
        <v>0</v>
      </c>
      <c r="AP35" s="10">
        <f t="shared" si="5"/>
        <v>40</v>
      </c>
      <c r="AQ35" s="10">
        <f t="shared" si="5"/>
        <v>60</v>
      </c>
      <c r="AR35" s="10">
        <f t="shared" si="5"/>
        <v>0</v>
      </c>
      <c r="AS35" s="10">
        <f t="shared" si="5"/>
        <v>0</v>
      </c>
      <c r="AT35" s="10">
        <f t="shared" si="5"/>
        <v>40</v>
      </c>
      <c r="AU35" s="10">
        <f t="shared" si="5"/>
        <v>60</v>
      </c>
      <c r="AV35" s="10">
        <f t="shared" si="5"/>
        <v>40</v>
      </c>
      <c r="AW35" s="10">
        <f t="shared" si="5"/>
        <v>60</v>
      </c>
      <c r="AX35" s="10">
        <f t="shared" si="5"/>
        <v>0</v>
      </c>
      <c r="AY35" s="10">
        <f t="shared" si="5"/>
        <v>40</v>
      </c>
      <c r="AZ35" s="10">
        <f t="shared" si="5"/>
        <v>60</v>
      </c>
      <c r="BA35" s="10">
        <f t="shared" si="5"/>
        <v>0</v>
      </c>
      <c r="BB35" s="10">
        <f t="shared" si="5"/>
        <v>40</v>
      </c>
      <c r="BC35" s="10">
        <f t="shared" si="5"/>
        <v>60</v>
      </c>
      <c r="BD35" s="10">
        <f t="shared" si="5"/>
        <v>0</v>
      </c>
      <c r="BE35" s="10">
        <f t="shared" si="5"/>
        <v>40</v>
      </c>
      <c r="BF35" s="10">
        <f t="shared" si="5"/>
        <v>60</v>
      </c>
      <c r="BG35" s="10">
        <f t="shared" si="5"/>
        <v>0</v>
      </c>
      <c r="BH35" s="10">
        <f t="shared" si="5"/>
        <v>20</v>
      </c>
      <c r="BI35" s="10">
        <f t="shared" si="5"/>
        <v>80</v>
      </c>
      <c r="BJ35" s="10">
        <f t="shared" si="5"/>
        <v>0</v>
      </c>
      <c r="BK35" s="10">
        <f t="shared" si="5"/>
        <v>40</v>
      </c>
      <c r="BL35" s="10">
        <f t="shared" si="5"/>
        <v>60</v>
      </c>
      <c r="BM35" s="10">
        <f t="shared" si="5"/>
        <v>0</v>
      </c>
      <c r="BN35" s="10">
        <f t="shared" si="5"/>
        <v>40</v>
      </c>
      <c r="BO35" s="10">
        <f t="shared" ref="BO35:CT35" si="6">BO34/5%</f>
        <v>40</v>
      </c>
      <c r="BP35" s="10">
        <f t="shared" si="6"/>
        <v>20</v>
      </c>
      <c r="BQ35" s="10">
        <f t="shared" si="6"/>
        <v>40</v>
      </c>
      <c r="BR35" s="10">
        <f t="shared" si="6"/>
        <v>40</v>
      </c>
      <c r="BS35" s="10">
        <f t="shared" si="6"/>
        <v>20</v>
      </c>
      <c r="BT35" s="10">
        <f t="shared" si="6"/>
        <v>40</v>
      </c>
      <c r="BU35" s="10">
        <f t="shared" si="6"/>
        <v>40</v>
      </c>
      <c r="BV35" s="10">
        <f t="shared" si="6"/>
        <v>20</v>
      </c>
      <c r="BW35" s="10">
        <f t="shared" si="6"/>
        <v>40</v>
      </c>
      <c r="BX35" s="10">
        <f t="shared" si="6"/>
        <v>40</v>
      </c>
      <c r="BY35" s="10">
        <f t="shared" si="6"/>
        <v>20</v>
      </c>
      <c r="BZ35" s="10">
        <f t="shared" si="6"/>
        <v>40</v>
      </c>
      <c r="CA35" s="10">
        <f t="shared" si="6"/>
        <v>60</v>
      </c>
      <c r="CB35" s="10">
        <f t="shared" si="6"/>
        <v>0</v>
      </c>
      <c r="CC35" s="10">
        <f t="shared" si="6"/>
        <v>40</v>
      </c>
      <c r="CD35" s="10">
        <f t="shared" si="6"/>
        <v>60</v>
      </c>
      <c r="CE35" s="10">
        <f t="shared" si="6"/>
        <v>0</v>
      </c>
      <c r="CF35" s="10">
        <f t="shared" si="6"/>
        <v>40</v>
      </c>
      <c r="CG35" s="10">
        <f t="shared" si="6"/>
        <v>60</v>
      </c>
      <c r="CH35" s="10">
        <f t="shared" si="6"/>
        <v>0</v>
      </c>
      <c r="CI35" s="10">
        <f t="shared" si="6"/>
        <v>0</v>
      </c>
      <c r="CJ35" s="10">
        <f t="shared" si="6"/>
        <v>80</v>
      </c>
      <c r="CK35" s="10">
        <f t="shared" si="6"/>
        <v>20</v>
      </c>
      <c r="CL35" s="10">
        <f t="shared" si="6"/>
        <v>0</v>
      </c>
      <c r="CM35" s="10">
        <f t="shared" si="6"/>
        <v>80</v>
      </c>
      <c r="CN35" s="10">
        <f t="shared" si="6"/>
        <v>20</v>
      </c>
      <c r="CO35" s="10">
        <f t="shared" si="6"/>
        <v>0</v>
      </c>
      <c r="CP35" s="10">
        <f t="shared" si="6"/>
        <v>80</v>
      </c>
      <c r="CQ35" s="10">
        <f t="shared" si="6"/>
        <v>20</v>
      </c>
      <c r="CR35" s="10">
        <f t="shared" si="6"/>
        <v>0</v>
      </c>
      <c r="CS35" s="10">
        <f t="shared" si="6"/>
        <v>80</v>
      </c>
      <c r="CT35" s="10">
        <f t="shared" si="6"/>
        <v>20</v>
      </c>
      <c r="CU35" s="10">
        <f t="shared" ref="CU35:DA35" si="7">CU34/5%</f>
        <v>0</v>
      </c>
      <c r="CV35" s="10">
        <f t="shared" si="7"/>
        <v>60</v>
      </c>
      <c r="CW35" s="10">
        <f t="shared" si="7"/>
        <v>40</v>
      </c>
      <c r="CX35" s="10">
        <f t="shared" si="7"/>
        <v>0</v>
      </c>
      <c r="CY35" s="10">
        <f t="shared" si="7"/>
        <v>60</v>
      </c>
      <c r="CZ35" s="10">
        <f t="shared" si="7"/>
        <v>40</v>
      </c>
      <c r="DA35" s="10">
        <f t="shared" si="7"/>
        <v>40</v>
      </c>
      <c r="DB35" s="10">
        <f>DB34/5%</f>
        <v>40</v>
      </c>
      <c r="DC35" s="10">
        <f t="shared" ref="DC35:EI35" si="8">DC34/5%</f>
        <v>20</v>
      </c>
      <c r="DD35" s="10">
        <f t="shared" si="8"/>
        <v>40</v>
      </c>
      <c r="DE35" s="10">
        <f t="shared" si="8"/>
        <v>40</v>
      </c>
      <c r="DF35" s="10">
        <f t="shared" si="8"/>
        <v>20</v>
      </c>
      <c r="DG35" s="10">
        <f t="shared" si="8"/>
        <v>40</v>
      </c>
      <c r="DH35" s="10">
        <f t="shared" si="8"/>
        <v>60</v>
      </c>
      <c r="DI35" s="10">
        <f t="shared" si="8"/>
        <v>0</v>
      </c>
      <c r="DJ35" s="10">
        <f t="shared" si="8"/>
        <v>40</v>
      </c>
      <c r="DK35" s="10">
        <f t="shared" si="8"/>
        <v>40</v>
      </c>
      <c r="DL35" s="10">
        <f t="shared" si="8"/>
        <v>20</v>
      </c>
      <c r="DM35" s="10">
        <f t="shared" si="8"/>
        <v>40</v>
      </c>
      <c r="DN35" s="10">
        <f t="shared" si="8"/>
        <v>40</v>
      </c>
      <c r="DO35" s="10">
        <f t="shared" si="8"/>
        <v>20</v>
      </c>
      <c r="DP35" s="10">
        <f t="shared" si="8"/>
        <v>40</v>
      </c>
      <c r="DQ35" s="10">
        <f t="shared" si="8"/>
        <v>40</v>
      </c>
      <c r="DR35" s="10">
        <f t="shared" si="8"/>
        <v>20</v>
      </c>
      <c r="DS35" s="10">
        <f t="shared" si="8"/>
        <v>40</v>
      </c>
      <c r="DT35" s="10">
        <f t="shared" si="8"/>
        <v>60</v>
      </c>
      <c r="DU35" s="10">
        <f t="shared" si="8"/>
        <v>0</v>
      </c>
      <c r="DV35" s="10">
        <f t="shared" si="8"/>
        <v>40</v>
      </c>
      <c r="DW35" s="10">
        <f t="shared" si="8"/>
        <v>40</v>
      </c>
      <c r="DX35" s="10">
        <f t="shared" si="8"/>
        <v>20</v>
      </c>
      <c r="DY35" s="10">
        <f t="shared" si="8"/>
        <v>40</v>
      </c>
      <c r="DZ35" s="10">
        <f t="shared" si="8"/>
        <v>60</v>
      </c>
      <c r="EA35" s="10">
        <f t="shared" si="8"/>
        <v>0</v>
      </c>
      <c r="EB35" s="10">
        <f t="shared" si="8"/>
        <v>40</v>
      </c>
      <c r="EC35" s="10">
        <f t="shared" si="8"/>
        <v>40</v>
      </c>
      <c r="ED35" s="10">
        <f t="shared" si="8"/>
        <v>20</v>
      </c>
      <c r="EE35" s="10">
        <f t="shared" si="8"/>
        <v>40</v>
      </c>
      <c r="EF35" s="10">
        <f t="shared" si="8"/>
        <v>60</v>
      </c>
      <c r="EG35" s="10">
        <f t="shared" si="8"/>
        <v>0</v>
      </c>
      <c r="EH35" s="10">
        <f t="shared" si="8"/>
        <v>40</v>
      </c>
      <c r="EI35" s="10">
        <f t="shared" si="8"/>
        <v>60</v>
      </c>
      <c r="EJ35" s="10" t="b">
        <f>EM35=EJ34/5%</f>
        <v>1</v>
      </c>
      <c r="EK35" s="10">
        <f t="shared" ref="EK35:FP35" si="9">EK34/5%</f>
        <v>40</v>
      </c>
      <c r="EL35" s="10">
        <f t="shared" si="9"/>
        <v>60</v>
      </c>
      <c r="EM35" s="10">
        <f t="shared" si="9"/>
        <v>0</v>
      </c>
      <c r="EN35" s="10">
        <f t="shared" si="9"/>
        <v>40</v>
      </c>
      <c r="EO35" s="10">
        <f t="shared" si="9"/>
        <v>60</v>
      </c>
      <c r="EP35" s="10">
        <f t="shared" si="9"/>
        <v>0</v>
      </c>
      <c r="EQ35" s="10">
        <f t="shared" si="9"/>
        <v>40</v>
      </c>
      <c r="ER35" s="10">
        <f t="shared" si="9"/>
        <v>60</v>
      </c>
      <c r="ES35" s="10">
        <f t="shared" si="9"/>
        <v>0</v>
      </c>
      <c r="ET35" s="10">
        <f t="shared" si="9"/>
        <v>0</v>
      </c>
      <c r="EU35" s="10">
        <f t="shared" si="9"/>
        <v>80</v>
      </c>
      <c r="EV35" s="10">
        <f t="shared" si="9"/>
        <v>20</v>
      </c>
      <c r="EW35" s="10">
        <f t="shared" si="9"/>
        <v>40</v>
      </c>
      <c r="EX35" s="10">
        <f t="shared" si="9"/>
        <v>60</v>
      </c>
      <c r="EY35" s="10">
        <f t="shared" si="9"/>
        <v>0</v>
      </c>
      <c r="EZ35" s="10">
        <f t="shared" si="9"/>
        <v>40</v>
      </c>
      <c r="FA35" s="10">
        <f t="shared" si="9"/>
        <v>60</v>
      </c>
      <c r="FB35" s="10">
        <f t="shared" si="9"/>
        <v>0</v>
      </c>
      <c r="FC35" s="10">
        <f t="shared" si="9"/>
        <v>40</v>
      </c>
      <c r="FD35" s="10">
        <f t="shared" si="9"/>
        <v>60</v>
      </c>
      <c r="FE35" s="10">
        <f t="shared" si="9"/>
        <v>0</v>
      </c>
      <c r="FF35" s="10">
        <f t="shared" si="9"/>
        <v>40</v>
      </c>
      <c r="FG35" s="10">
        <f t="shared" si="9"/>
        <v>60</v>
      </c>
      <c r="FH35" s="10">
        <f t="shared" si="9"/>
        <v>0</v>
      </c>
      <c r="FI35" s="10">
        <f t="shared" si="9"/>
        <v>40</v>
      </c>
      <c r="FJ35" s="10">
        <f t="shared" si="9"/>
        <v>60</v>
      </c>
      <c r="FK35" s="10">
        <f t="shared" si="9"/>
        <v>0</v>
      </c>
      <c r="FL35" s="10">
        <f t="shared" si="9"/>
        <v>40</v>
      </c>
      <c r="FM35" s="10">
        <f t="shared" si="9"/>
        <v>60</v>
      </c>
      <c r="FN35" s="10">
        <f t="shared" si="9"/>
        <v>0</v>
      </c>
      <c r="FO35" s="10">
        <f t="shared" si="9"/>
        <v>40</v>
      </c>
      <c r="FP35" s="10">
        <f t="shared" si="9"/>
        <v>60</v>
      </c>
      <c r="FQ35" s="10">
        <f t="shared" ref="FQ35:GN35" si="10">FQ34/5%</f>
        <v>0</v>
      </c>
      <c r="FR35" s="10">
        <f t="shared" si="10"/>
        <v>40</v>
      </c>
      <c r="FS35" s="10">
        <f t="shared" si="10"/>
        <v>60</v>
      </c>
      <c r="FT35" s="10">
        <f t="shared" si="10"/>
        <v>0</v>
      </c>
      <c r="FU35" s="10">
        <f t="shared" si="10"/>
        <v>40</v>
      </c>
      <c r="FV35" s="10">
        <f t="shared" si="10"/>
        <v>60</v>
      </c>
      <c r="FW35" s="10">
        <f t="shared" si="10"/>
        <v>0</v>
      </c>
      <c r="FX35" s="10">
        <f t="shared" si="10"/>
        <v>40</v>
      </c>
      <c r="FY35" s="10">
        <f t="shared" si="10"/>
        <v>60</v>
      </c>
      <c r="FZ35" s="10">
        <f t="shared" si="10"/>
        <v>0</v>
      </c>
      <c r="GA35" s="10">
        <f t="shared" si="10"/>
        <v>40</v>
      </c>
      <c r="GB35" s="10">
        <f t="shared" si="10"/>
        <v>60</v>
      </c>
      <c r="GC35" s="10">
        <f t="shared" si="10"/>
        <v>0</v>
      </c>
      <c r="GD35" s="10">
        <f t="shared" si="10"/>
        <v>40</v>
      </c>
      <c r="GE35" s="10">
        <f t="shared" si="10"/>
        <v>60</v>
      </c>
      <c r="GF35" s="10">
        <f t="shared" si="10"/>
        <v>0</v>
      </c>
      <c r="GG35" s="10">
        <f t="shared" si="10"/>
        <v>40</v>
      </c>
      <c r="GH35" s="10">
        <f t="shared" si="10"/>
        <v>60</v>
      </c>
      <c r="GI35" s="10">
        <f t="shared" si="10"/>
        <v>0</v>
      </c>
      <c r="GJ35" s="10">
        <f t="shared" si="10"/>
        <v>40</v>
      </c>
      <c r="GK35" s="10">
        <f t="shared" si="10"/>
        <v>40</v>
      </c>
      <c r="GL35" s="10">
        <f t="shared" si="10"/>
        <v>20</v>
      </c>
      <c r="GM35" s="10">
        <f t="shared" si="10"/>
        <v>40</v>
      </c>
      <c r="GN35" s="10">
        <f t="shared" si="10"/>
        <v>40</v>
      </c>
      <c r="GO35" s="10">
        <f>GO34/5%</f>
        <v>20</v>
      </c>
      <c r="GP35" s="10">
        <f t="shared" ref="GP35:HA35" si="11">GP34/5%</f>
        <v>0</v>
      </c>
      <c r="GQ35" s="10">
        <f t="shared" si="11"/>
        <v>40</v>
      </c>
      <c r="GR35" s="10">
        <f t="shared" si="11"/>
        <v>60</v>
      </c>
      <c r="GS35" s="10">
        <f t="shared" si="11"/>
        <v>40</v>
      </c>
      <c r="GT35" s="10">
        <f t="shared" si="11"/>
        <v>60</v>
      </c>
      <c r="GU35" s="10">
        <f t="shared" si="11"/>
        <v>0</v>
      </c>
      <c r="GV35" s="10">
        <f t="shared" si="11"/>
        <v>40</v>
      </c>
      <c r="GW35" s="10">
        <f t="shared" si="11"/>
        <v>60</v>
      </c>
      <c r="GX35" s="10">
        <f t="shared" si="11"/>
        <v>0</v>
      </c>
      <c r="GY35" s="10">
        <f t="shared" si="11"/>
        <v>0</v>
      </c>
      <c r="GZ35" s="10">
        <f t="shared" si="11"/>
        <v>80</v>
      </c>
      <c r="HA35" s="10">
        <f t="shared" si="11"/>
        <v>20</v>
      </c>
      <c r="HB35" s="10">
        <f>HB34/5%</f>
        <v>60</v>
      </c>
      <c r="HC35" s="10">
        <f t="shared" ref="HC35:IT35" si="12">HC34/5%</f>
        <v>40</v>
      </c>
      <c r="HD35" s="10">
        <f t="shared" si="12"/>
        <v>0</v>
      </c>
      <c r="HE35" s="31">
        <f t="shared" si="12"/>
        <v>0</v>
      </c>
      <c r="HF35" s="10">
        <f t="shared" si="12"/>
        <v>80</v>
      </c>
      <c r="HG35" s="10">
        <f t="shared" si="12"/>
        <v>20</v>
      </c>
      <c r="HH35" s="10">
        <f t="shared" si="12"/>
        <v>40</v>
      </c>
      <c r="HI35" s="10">
        <f t="shared" si="12"/>
        <v>60</v>
      </c>
      <c r="HJ35" s="10">
        <f t="shared" si="12"/>
        <v>0</v>
      </c>
      <c r="HK35" s="10">
        <f t="shared" si="12"/>
        <v>40</v>
      </c>
      <c r="HL35" s="10">
        <f t="shared" si="12"/>
        <v>60</v>
      </c>
      <c r="HM35" s="10">
        <f t="shared" si="12"/>
        <v>0</v>
      </c>
      <c r="HN35" s="10">
        <f t="shared" si="12"/>
        <v>0</v>
      </c>
      <c r="HO35" s="10">
        <f t="shared" si="12"/>
        <v>60</v>
      </c>
      <c r="HP35" s="10">
        <f t="shared" si="12"/>
        <v>40</v>
      </c>
      <c r="HQ35" s="10">
        <f t="shared" si="12"/>
        <v>0</v>
      </c>
      <c r="HR35" s="10">
        <f t="shared" si="12"/>
        <v>0</v>
      </c>
      <c r="HS35" s="10">
        <f t="shared" si="12"/>
        <v>100</v>
      </c>
      <c r="HT35" s="10">
        <f t="shared" si="12"/>
        <v>40</v>
      </c>
      <c r="HU35" s="10">
        <f t="shared" si="12"/>
        <v>60</v>
      </c>
      <c r="HV35" s="10">
        <f t="shared" si="12"/>
        <v>0</v>
      </c>
      <c r="HW35" s="10">
        <f t="shared" si="12"/>
        <v>40</v>
      </c>
      <c r="HX35" s="10">
        <f t="shared" si="12"/>
        <v>60</v>
      </c>
      <c r="HY35" s="10">
        <f t="shared" si="12"/>
        <v>0</v>
      </c>
      <c r="HZ35" s="10">
        <f t="shared" si="12"/>
        <v>0</v>
      </c>
      <c r="IA35" s="10">
        <f t="shared" si="12"/>
        <v>40</v>
      </c>
      <c r="IB35" s="10">
        <f t="shared" si="12"/>
        <v>60</v>
      </c>
      <c r="IC35" s="10">
        <f t="shared" si="12"/>
        <v>40</v>
      </c>
      <c r="ID35" s="10">
        <f t="shared" si="12"/>
        <v>60</v>
      </c>
      <c r="IE35" s="10">
        <f t="shared" si="12"/>
        <v>0</v>
      </c>
      <c r="IF35" s="10">
        <f t="shared" si="12"/>
        <v>40</v>
      </c>
      <c r="IG35" s="10">
        <f t="shared" si="12"/>
        <v>60</v>
      </c>
      <c r="IH35" s="10">
        <f t="shared" si="12"/>
        <v>0</v>
      </c>
      <c r="II35" s="10">
        <f t="shared" si="12"/>
        <v>40</v>
      </c>
      <c r="IJ35" s="10">
        <f t="shared" si="12"/>
        <v>60</v>
      </c>
      <c r="IK35" s="10">
        <f t="shared" si="12"/>
        <v>0</v>
      </c>
      <c r="IL35" s="10">
        <f t="shared" si="12"/>
        <v>0</v>
      </c>
      <c r="IM35" s="10">
        <f t="shared" si="12"/>
        <v>40</v>
      </c>
      <c r="IN35" s="10">
        <f t="shared" si="12"/>
        <v>60</v>
      </c>
      <c r="IO35" s="10">
        <f t="shared" si="12"/>
        <v>0</v>
      </c>
      <c r="IP35" s="10">
        <f t="shared" si="12"/>
        <v>80</v>
      </c>
      <c r="IQ35" s="10">
        <f t="shared" si="12"/>
        <v>20</v>
      </c>
      <c r="IR35" s="10">
        <f t="shared" si="12"/>
        <v>40</v>
      </c>
      <c r="IS35" s="10">
        <f t="shared" si="12"/>
        <v>60</v>
      </c>
      <c r="IT35" s="10">
        <f t="shared" si="12"/>
        <v>0</v>
      </c>
    </row>
    <row r="37" spans="1:254" x14ac:dyDescent="0.3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3">
      <c r="B38" s="51" t="s">
        <v>755</v>
      </c>
      <c r="C38" s="51" t="s">
        <v>756</v>
      </c>
      <c r="D38" s="59">
        <f>E38/100*5</f>
        <v>1.7142857142857144</v>
      </c>
      <c r="E38" s="52">
        <f>(C35+F35+I35+L35+O35+R35+U35)/7</f>
        <v>34.285714285714285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757</v>
      </c>
      <c r="C39" s="51" t="s">
        <v>756</v>
      </c>
      <c r="D39" s="59">
        <f>E39/100*5</f>
        <v>3</v>
      </c>
      <c r="E39" s="52">
        <f>(D35+G35+J35+M35+P35+S35+V35)/7</f>
        <v>60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758</v>
      </c>
      <c r="C40" s="51" t="s">
        <v>756</v>
      </c>
      <c r="D40" s="59">
        <f>E40/100*5</f>
        <v>0.2857142857142857</v>
      </c>
      <c r="E40" s="52">
        <f>(E35+H35+K35+N35+Q35+T35+W35)/7</f>
        <v>5.7142857142857144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53"/>
      <c r="D41" s="60">
        <f>SUM(D38:D40)</f>
        <v>5</v>
      </c>
      <c r="E41" s="60">
        <f>SUM(E38:E40)</f>
        <v>99.999999999999986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3">
      <c r="B43" s="51" t="s">
        <v>755</v>
      </c>
      <c r="C43" s="51" t="s">
        <v>759</v>
      </c>
      <c r="D43" s="59">
        <f>E43/100*5</f>
        <v>1.7142857142857144</v>
      </c>
      <c r="E43" s="52">
        <f>(X35+AA35+AD35+AG35+AJ35+AM35+AP35)/7</f>
        <v>34.285714285714285</v>
      </c>
      <c r="F43" s="43">
        <f>G43/100*5</f>
        <v>1.5714285714285714</v>
      </c>
      <c r="G43" s="52">
        <f>(AS35+AV35+AY35+BB35+BE35+BH35+BK35)/7</f>
        <v>31.428571428571427</v>
      </c>
      <c r="H43" s="43">
        <f>I43/100*5</f>
        <v>2</v>
      </c>
      <c r="I43" s="52">
        <f>(BN35+BQ35+BT35+BW35+BZ35+CC35+CF35)/7</f>
        <v>40</v>
      </c>
      <c r="J43" s="43">
        <f>K43/100*5</f>
        <v>0.2857142857142857</v>
      </c>
      <c r="K43" s="52">
        <f>(CI35+CL35+CO35+CR35+CU35+CX35+DA35)/7</f>
        <v>5.7142857142857144</v>
      </c>
    </row>
    <row r="44" spans="1:254" x14ac:dyDescent="0.3">
      <c r="B44" s="51" t="s">
        <v>757</v>
      </c>
      <c r="C44" s="51" t="s">
        <v>759</v>
      </c>
      <c r="D44" s="59">
        <f>E44/100*5</f>
        <v>2.714285714285714</v>
      </c>
      <c r="E44" s="52">
        <f>(Y35+AB35+AE35+AH35+AK35+AN35+AQ35)/7</f>
        <v>54.285714285714285</v>
      </c>
      <c r="F44" s="43">
        <f>G44/100*5</f>
        <v>3</v>
      </c>
      <c r="G44" s="52">
        <f>(AT35+AW35+AZ35+BC35+BF35+BI35+BL35)/7</f>
        <v>60</v>
      </c>
      <c r="H44" s="43">
        <f>I44/100*5</f>
        <v>2.4285714285714284</v>
      </c>
      <c r="I44" s="52">
        <f>(BO35+BR35+BU35+BX35+CA35+CD35+CG35)/7</f>
        <v>48.571428571428569</v>
      </c>
      <c r="J44" s="43">
        <f>K44/100*5</f>
        <v>3.4285714285714288</v>
      </c>
      <c r="K44" s="52">
        <f>(CJ35+CM35+CP35+CS35+CV35+CY35+DB35)/7</f>
        <v>68.571428571428569</v>
      </c>
    </row>
    <row r="45" spans="1:254" x14ac:dyDescent="0.3">
      <c r="B45" s="51" t="s">
        <v>758</v>
      </c>
      <c r="C45" s="51" t="s">
        <v>759</v>
      </c>
      <c r="D45" s="59">
        <f>E45/100*5</f>
        <v>0.5714285714285714</v>
      </c>
      <c r="E45" s="52">
        <f>(Z35+AC35+AF35+AI35+AL35+AO35+AR35)/7</f>
        <v>11.428571428571429</v>
      </c>
      <c r="F45" s="43">
        <f>G45/100*5</f>
        <v>0.4285714285714286</v>
      </c>
      <c r="G45" s="52">
        <f>(AU35+AX35+BA35+BD35+BG35+BJ35+BM35)/7</f>
        <v>8.5714285714285712</v>
      </c>
      <c r="H45" s="43">
        <f>I45/100*5</f>
        <v>0.5714285714285714</v>
      </c>
      <c r="I45" s="52">
        <f>(BP35+BS35+BV35+BY35+CB35+CE35+CH35)/7</f>
        <v>11.428571428571429</v>
      </c>
      <c r="J45" s="43">
        <f>K45/100*5</f>
        <v>1.2857142857142858</v>
      </c>
      <c r="K45" s="52">
        <f>(CK35+CN35+CQ35+CT35+CW35+CZ35+DC35)/7</f>
        <v>25.714285714285715</v>
      </c>
    </row>
    <row r="46" spans="1:254" x14ac:dyDescent="0.3">
      <c r="B46" s="51"/>
      <c r="C46" s="51"/>
      <c r="D46" s="57">
        <f t="shared" ref="D46:I46" si="13">SUM(D43:D45)</f>
        <v>5</v>
      </c>
      <c r="E46" s="57">
        <f t="shared" si="13"/>
        <v>100</v>
      </c>
      <c r="F46" s="56">
        <f t="shared" si="13"/>
        <v>5</v>
      </c>
      <c r="G46" s="56">
        <f t="shared" si="13"/>
        <v>100</v>
      </c>
      <c r="H46" s="56">
        <f t="shared" si="13"/>
        <v>5</v>
      </c>
      <c r="I46" s="56">
        <f t="shared" si="13"/>
        <v>100</v>
      </c>
      <c r="J46" s="56">
        <f>SUM(J43:J45)</f>
        <v>5</v>
      </c>
      <c r="K46" s="56">
        <f>SUM(K43:K45)</f>
        <v>100</v>
      </c>
    </row>
    <row r="47" spans="1:254" x14ac:dyDescent="0.3">
      <c r="B47" s="51" t="s">
        <v>755</v>
      </c>
      <c r="C47" s="51" t="s">
        <v>761</v>
      </c>
      <c r="D47" s="59">
        <f>E47/100*5</f>
        <v>2</v>
      </c>
      <c r="E47" s="52">
        <f>(DD35+DG35+DJ35+DM35+DP35+DS35+DV35)/7</f>
        <v>40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757</v>
      </c>
      <c r="C48" s="51" t="s">
        <v>761</v>
      </c>
      <c r="D48" s="59">
        <f>E48/100*5</f>
        <v>2</v>
      </c>
      <c r="E48" s="52">
        <f>(DD35+DG35+DJ35+DM35+DP35+DS35+DV35)/7</f>
        <v>40</v>
      </c>
      <c r="F48" s="50"/>
      <c r="G48" s="50"/>
      <c r="H48" s="50"/>
      <c r="I48" s="50"/>
      <c r="J48" s="50"/>
      <c r="K48" s="50"/>
    </row>
    <row r="49" spans="2:13" x14ac:dyDescent="0.3">
      <c r="B49" s="51" t="s">
        <v>758</v>
      </c>
      <c r="C49" s="51" t="s">
        <v>761</v>
      </c>
      <c r="D49" s="59">
        <f>E49/100*5</f>
        <v>0.71428571428571441</v>
      </c>
      <c r="E49" s="52">
        <f>(DF35+DI35+DL35+DO35+DR35+DU35+DX35)/7</f>
        <v>14.285714285714286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53"/>
      <c r="D50" s="60">
        <f>SUM(D47:D49)</f>
        <v>4.7142857142857144</v>
      </c>
      <c r="E50" s="60">
        <f>SUM(E47:E49)</f>
        <v>94.285714285714292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3">
      <c r="B52" s="51" t="s">
        <v>755</v>
      </c>
      <c r="C52" s="51" t="s">
        <v>760</v>
      </c>
      <c r="D52" s="59">
        <f>E52/100*5</f>
        <v>2</v>
      </c>
      <c r="E52" s="52">
        <f>(DY35+EB35+EE35+EH35+EK35+EN35+EQ35)/7</f>
        <v>40</v>
      </c>
      <c r="F52" s="43">
        <f>G52/100*5</f>
        <v>1.7142857142857144</v>
      </c>
      <c r="G52" s="52">
        <f>(ET35+EW35+EZ35+FC35+FF35+FI35+FL35)/7</f>
        <v>34.285714285714285</v>
      </c>
      <c r="H52" s="43">
        <f>I52/100*5</f>
        <v>2</v>
      </c>
      <c r="I52" s="52">
        <f>(FO35+FR35+FU35+FX35+GA35+GD35+GG35)/7</f>
        <v>40</v>
      </c>
      <c r="J52" s="43">
        <f>K52/100*5</f>
        <v>1.5714285714285714</v>
      </c>
      <c r="K52" s="52">
        <f>(GJ35+GM35+GP35+GS35+GV35+GY35+HB35)/7</f>
        <v>31.428571428571427</v>
      </c>
      <c r="L52" s="3">
        <f>M52/100*5</f>
        <v>1.1428571428571428</v>
      </c>
      <c r="M52" s="32">
        <f>(HE35+HH35+HK35+HN35+HQ35+HT35+HW35)/7</f>
        <v>22.857142857142858</v>
      </c>
    </row>
    <row r="53" spans="2:13" x14ac:dyDescent="0.3">
      <c r="B53" s="51" t="s">
        <v>757</v>
      </c>
      <c r="C53" s="51" t="s">
        <v>760</v>
      </c>
      <c r="D53" s="59">
        <f>E53/100*5</f>
        <v>2.8571428571428577</v>
      </c>
      <c r="E53" s="52">
        <f>(DZ35+EC35+EF35+EI35+EL35+EO35+ER35)/7</f>
        <v>57.142857142857146</v>
      </c>
      <c r="F53" s="43">
        <f>G53/100*5</f>
        <v>3.1428571428571428</v>
      </c>
      <c r="G53" s="52">
        <f>(EU35+EX35+FA35+FD35+FG35+FJ35+FM35)/7</f>
        <v>62.857142857142854</v>
      </c>
      <c r="H53" s="43">
        <f>I53/100*5</f>
        <v>3</v>
      </c>
      <c r="I53" s="52">
        <f>(FP35+FS35+FV35+FY35+GB35+GE35+GH35)/7</f>
        <v>60</v>
      </c>
      <c r="J53" s="43">
        <f>K53/100*5</f>
        <v>2.5714285714285716</v>
      </c>
      <c r="K53" s="52">
        <f>(GK35+GN35+GQ35+GT35+GW35+GZ35+HC35)/7</f>
        <v>51.428571428571431</v>
      </c>
      <c r="L53" s="3">
        <f>M53/100*5</f>
        <v>2.714285714285714</v>
      </c>
      <c r="M53" s="32">
        <f>(HF35+HI35+HL35+HO35+HR35+HU35+HX35)/7</f>
        <v>54.285714285714285</v>
      </c>
    </row>
    <row r="54" spans="2:13" x14ac:dyDescent="0.3">
      <c r="B54" s="51" t="s">
        <v>758</v>
      </c>
      <c r="C54" s="51" t="s">
        <v>760</v>
      </c>
      <c r="D54" s="59">
        <f>E54/100*5</f>
        <v>0.15</v>
      </c>
      <c r="E54" s="52">
        <f>(EA35+ED35+EG35+EJ35+EM35+EP35+ES35)/7</f>
        <v>3</v>
      </c>
      <c r="F54" s="43">
        <f>G54/100*5</f>
        <v>0.14285714285714285</v>
      </c>
      <c r="G54" s="52">
        <f>(EV35+EY35+FB35+FE35+FH35+FK35+FN35)/7</f>
        <v>2.8571428571428572</v>
      </c>
      <c r="H54" s="43">
        <f>I54/100*5</f>
        <v>0</v>
      </c>
      <c r="I54" s="52">
        <f>(FQ35+FT35+FW35+FZ35+GC35+GF35+GI35)/7</f>
        <v>0</v>
      </c>
      <c r="J54" s="43">
        <f>K54/100*5</f>
        <v>0.85714285714285721</v>
      </c>
      <c r="K54" s="52">
        <f>(GL35+GO35+GR35+GU35+GX35+HA35+HD35)/7</f>
        <v>17.142857142857142</v>
      </c>
      <c r="L54" s="3">
        <f>M54/100*5</f>
        <v>1.1428571428571428</v>
      </c>
      <c r="M54" s="32">
        <f>(HG35+HJ35+HM35+HP35+HS35+HV35+HY35)/7</f>
        <v>22.857142857142858</v>
      </c>
    </row>
    <row r="55" spans="2:13" x14ac:dyDescent="0.3">
      <c r="B55" s="51"/>
      <c r="C55" s="51"/>
      <c r="D55" s="57">
        <f t="shared" ref="D55:K55" si="14">SUM(D52:D54)</f>
        <v>5.007142857142858</v>
      </c>
      <c r="E55" s="57">
        <f t="shared" si="14"/>
        <v>100.14285714285714</v>
      </c>
      <c r="F55" s="56">
        <f t="shared" si="14"/>
        <v>5.0000000000000009</v>
      </c>
      <c r="G55" s="56">
        <f t="shared" si="14"/>
        <v>100</v>
      </c>
      <c r="H55" s="56">
        <f t="shared" si="14"/>
        <v>5</v>
      </c>
      <c r="I55" s="56">
        <f t="shared" si="14"/>
        <v>100</v>
      </c>
      <c r="J55" s="56">
        <f t="shared" si="14"/>
        <v>5</v>
      </c>
      <c r="K55" s="56">
        <f t="shared" si="14"/>
        <v>100</v>
      </c>
      <c r="L55" s="33">
        <f>SUM(L52:L54)</f>
        <v>5</v>
      </c>
      <c r="M55" s="33">
        <f>SUM(M52:M54)</f>
        <v>100</v>
      </c>
    </row>
    <row r="56" spans="2:13" x14ac:dyDescent="0.3">
      <c r="B56" s="51" t="s">
        <v>755</v>
      </c>
      <c r="C56" s="51" t="s">
        <v>762</v>
      </c>
      <c r="D56" s="59">
        <f>E56/100*5</f>
        <v>1.1428571428571428</v>
      </c>
      <c r="E56" s="52">
        <f>(HZ35+IC35+IF35+II35+IL35+IO35+IR35)/7</f>
        <v>22.857142857142858</v>
      </c>
      <c r="F56" s="50"/>
      <c r="G56" s="50"/>
      <c r="H56" s="50"/>
      <c r="I56" s="50"/>
      <c r="J56" s="50"/>
      <c r="K56" s="50"/>
    </row>
    <row r="57" spans="2:13" x14ac:dyDescent="0.3">
      <c r="B57" s="51" t="s">
        <v>757</v>
      </c>
      <c r="C57" s="51" t="s">
        <v>762</v>
      </c>
      <c r="D57" s="59">
        <f>E57/100*5</f>
        <v>2.8571428571428577</v>
      </c>
      <c r="E57" s="52">
        <f>(IA35+ID35+IG35+IJ35+IM35+IP35+IS35)/7</f>
        <v>57.142857142857146</v>
      </c>
      <c r="F57" s="50"/>
      <c r="G57" s="50"/>
      <c r="H57" s="50"/>
      <c r="I57" s="50"/>
      <c r="J57" s="50"/>
      <c r="K57" s="50"/>
    </row>
    <row r="58" spans="2:13" x14ac:dyDescent="0.3">
      <c r="B58" s="51" t="s">
        <v>758</v>
      </c>
      <c r="C58" s="51" t="s">
        <v>762</v>
      </c>
      <c r="D58" s="59">
        <f>E58/100*5</f>
        <v>1</v>
      </c>
      <c r="E58" s="52">
        <f>(IB35+IE35+IH35+IK35+IN35+IQ35+IT35)/7</f>
        <v>20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5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Майдаш Сериковна</cp:lastModifiedBy>
  <dcterms:created xsi:type="dcterms:W3CDTF">2022-12-22T06:57:03Z</dcterms:created>
  <dcterms:modified xsi:type="dcterms:W3CDTF">2024-12-10T07:51:08Z</dcterms:modified>
</cp:coreProperties>
</file>